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calcChain.xml" ContentType="application/vnd.openxmlformats-officedocument.spreadsheetml.calcChain+xml"/>
  <Override PartName="/xl/worksheets/sheet2.xml" ContentType="application/vnd.openxmlformats-officedocument.spreadsheetml.worksheet+xml"/>
  <Default Extension="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/>
  <bookViews>
    <workbookView xWindow="480" yWindow="100" windowWidth="31240" windowHeight="21980"/>
  </bookViews>
  <sheets>
    <sheet name="Sheet1" sheetId="1" r:id="rId1"/>
    <sheet name="Sheet2" sheetId="2" r:id="rId2"/>
    <sheet name="Sheet3" sheetId="3" r:id="rId3"/>
  </sheets>
  <calcPr calcId="125725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N20" i="1"/>
  <c r="N19"/>
  <c r="N18"/>
  <c r="N17"/>
  <c r="N16"/>
  <c r="N15"/>
  <c r="N14"/>
  <c r="N13"/>
  <c r="N12"/>
  <c r="N11"/>
  <c r="N10"/>
  <c r="N8"/>
  <c r="N6"/>
</calcChain>
</file>

<file path=xl/sharedStrings.xml><?xml version="1.0" encoding="utf-8"?>
<sst xmlns="http://schemas.openxmlformats.org/spreadsheetml/2006/main" count="528" uniqueCount="129">
  <si>
    <t>Ken Gasbarri</t>
  </si>
  <si>
    <t>Michael Bertram</t>
  </si>
  <si>
    <t>Corey Simmons</t>
  </si>
  <si>
    <t>Keith Deutsch</t>
  </si>
  <si>
    <t>Danielle Lewis</t>
  </si>
  <si>
    <t>Chris Andrews</t>
  </si>
  <si>
    <t>Driver</t>
  </si>
  <si>
    <t>3</t>
  </si>
  <si>
    <t>(Win)</t>
  </si>
  <si>
    <t>(Best Reaction Time)</t>
  </si>
  <si>
    <t>(No Hit Cones)</t>
  </si>
  <si>
    <t>2009 Leadfoot Rally Percision Race 1 (Slalom Course)</t>
  </si>
  <si>
    <t>(No Hit Cones &amp; Win)</t>
  </si>
  <si>
    <t>2009 Leadfoot Rally Percision Race 2 (Reverse Course)</t>
  </si>
  <si>
    <t>2009 Leadfoot Rally Asphalt Circle Track Race</t>
  </si>
  <si>
    <t>2009 Leadfoot Rally Road Race</t>
  </si>
  <si>
    <t>2009 Leadfoot Rally Rally Cross</t>
  </si>
  <si>
    <t>2009 Leadfoot Rally Clunkerball Run</t>
  </si>
  <si>
    <t>(Reverse 180 &amp; Win)</t>
  </si>
  <si>
    <t>(Reverse 180)</t>
  </si>
  <si>
    <t>(Pole Position &amp; Win)</t>
  </si>
  <si>
    <t>(Fast Qualifier)</t>
  </si>
  <si>
    <t>Kurt Weyand</t>
  </si>
  <si>
    <t>Charles Jasper IV</t>
  </si>
  <si>
    <t>Jeff Field</t>
  </si>
  <si>
    <t>Don Hardy</t>
  </si>
  <si>
    <t>NA</t>
  </si>
  <si>
    <t>Shannon Gasbarri</t>
  </si>
  <si>
    <t>Bryan Andrews</t>
  </si>
  <si>
    <t>(Hard Charger)</t>
  </si>
  <si>
    <t>(2 Lap Consistency)</t>
  </si>
  <si>
    <t>Time</t>
  </si>
  <si>
    <t>(Most Mechanically Chal)</t>
  </si>
  <si>
    <t>(Largest Donation)</t>
  </si>
  <si>
    <t>(American Hero)</t>
  </si>
  <si>
    <t>(2nd Mechanically Chal)</t>
  </si>
  <si>
    <t>&lt;12h30m</t>
  </si>
  <si>
    <t>24h+</t>
  </si>
  <si>
    <t>&lt;13h30m</t>
  </si>
  <si>
    <t>Charles Jasper III, Charles Jasper IV</t>
  </si>
  <si>
    <t>Ken Gasbarri, Kurt Weyand</t>
  </si>
  <si>
    <t>Shannon Gasbarri, Danielle Lewis</t>
  </si>
  <si>
    <t>Wheelman Productions Racing</t>
  </si>
  <si>
    <t>2009 Leadfoot Rally Ultimate Shoe, Brad Ames</t>
  </si>
  <si>
    <t>2009 Leadfoot Rally 2nd Place, Tim Hardy</t>
  </si>
  <si>
    <t>2009 Leadfoot Rally 3rd Place, Jarred Burnard</t>
  </si>
  <si>
    <t>Insert Brad Ames and Directors Photo Here</t>
  </si>
  <si>
    <t>Insert Tim Hardy and Directors Photo Here</t>
  </si>
  <si>
    <t>Insert Jarred Burnard and Directors Photo Here</t>
  </si>
  <si>
    <t>INSERT 2009 Leadfoot Rally Logo With Dates Here</t>
  </si>
  <si>
    <t>Car #</t>
  </si>
  <si>
    <t>Driver(s)</t>
  </si>
  <si>
    <t>Team</t>
  </si>
  <si>
    <t>Car</t>
  </si>
  <si>
    <t>Percision</t>
  </si>
  <si>
    <t>Performance Points</t>
  </si>
  <si>
    <t>2009 Leadfoot Rally Championship</t>
  </si>
  <si>
    <t>Brad "The Shoe" Ames</t>
  </si>
  <si>
    <t>Import Auto Specailist Racing</t>
  </si>
  <si>
    <t>1990 Acura Integra (Midnight Train)</t>
  </si>
  <si>
    <t>1995 Pontiac Grand Prix (Grand Piece of Sh*t)</t>
  </si>
  <si>
    <t>Michael "Bosco" Bertram</t>
  </si>
  <si>
    <t>Bosco Racing</t>
  </si>
  <si>
    <t>1980 Maxda RX-7 (The LeMon)</t>
  </si>
  <si>
    <t>"Asphalt" Allen Stewart, "Fly'n" Jeffery Field</t>
  </si>
  <si>
    <t>Ghetto Motorsports</t>
  </si>
  <si>
    <t>1984 Nissan 300zx Turbo (Bonzi Bomber)</t>
  </si>
  <si>
    <t>Sergeant Keith Deutsch</t>
  </si>
  <si>
    <t>Wounded Warrior Sports</t>
  </si>
  <si>
    <t>1991 Ford Escort Gt (The Sleeper)</t>
  </si>
  <si>
    <t>"Quick Time" Tim Hardy, Don Hardy</t>
  </si>
  <si>
    <t>Hardy Racing</t>
  </si>
  <si>
    <t>1988 Honda CRX (The Crapper)</t>
  </si>
  <si>
    <t>Bret "The Godfather" Hunter</t>
  </si>
  <si>
    <t>Sports Optical Racing</t>
  </si>
  <si>
    <t>1986 Chevy Camaro (The CamarNO)</t>
  </si>
  <si>
    <t>Wheelman Productions Events</t>
  </si>
  <si>
    <t>1989 Ponitac Trans Am GTA (Red Draggon)</t>
  </si>
  <si>
    <t>TA Ted Atencio</t>
  </si>
  <si>
    <t>1973 Plymouth Duster</t>
  </si>
  <si>
    <t>Chris Andrews, Bryan Andrews</t>
  </si>
  <si>
    <t>Andrews Brothers Racing</t>
  </si>
  <si>
    <t>Shannon "Red" Gasbarri, "Dynomite" Danielle Lewis</t>
  </si>
  <si>
    <t>Ken "Famous Race Guy" Gasbarri, Kurt "2 Wheels" Weyand</t>
  </si>
  <si>
    <t>1993 Buick La Sabre</t>
  </si>
  <si>
    <t>2 Guys Racing</t>
  </si>
  <si>
    <t>Speed Chicks Racing</t>
  </si>
  <si>
    <t>1995 Buick La Sabre</t>
  </si>
  <si>
    <t>007</t>
  </si>
  <si>
    <t>1991 Nissan 240SX</t>
  </si>
  <si>
    <t>Chuck Stovall Jr.</t>
  </si>
  <si>
    <t>Charles Jasper III, Charles "Jr" Jasper IV</t>
  </si>
  <si>
    <t>Jarred Burnard</t>
  </si>
  <si>
    <t>Burnard Motorsports</t>
  </si>
  <si>
    <t>Atencio Racing Enterprises</t>
  </si>
  <si>
    <t>1979 MGB (Bondo, James Bondo)</t>
  </si>
  <si>
    <t>Corey "Signguy" Simmons</t>
  </si>
  <si>
    <t>Sign Planet Autosports</t>
  </si>
  <si>
    <t>Shane "Stubs" Wold</t>
  </si>
  <si>
    <t>Mountain Man Racing</t>
  </si>
  <si>
    <t>1987 Saab 900 Turbo 2.0 (Saab Story)</t>
  </si>
  <si>
    <t>1976 Chevy Camaro</t>
  </si>
  <si>
    <t>Sanford &amp; Son Racing</t>
  </si>
  <si>
    <t>Final</t>
  </si>
  <si>
    <t>Rank</t>
  </si>
  <si>
    <t>Race</t>
  </si>
  <si>
    <t>Drag</t>
  </si>
  <si>
    <t>Race 1</t>
  </si>
  <si>
    <t>Race 2</t>
  </si>
  <si>
    <t>Track</t>
  </si>
  <si>
    <t>Circle</t>
  </si>
  <si>
    <t>Road</t>
  </si>
  <si>
    <t>Cross</t>
  </si>
  <si>
    <t>Rally</t>
  </si>
  <si>
    <t>Run</t>
  </si>
  <si>
    <t>Clunkerball</t>
  </si>
  <si>
    <t>Points</t>
  </si>
  <si>
    <t>Performance</t>
  </si>
  <si>
    <t>Total</t>
  </si>
  <si>
    <t>2009 Leadfoot Rally Drag Race</t>
  </si>
  <si>
    <t>Finishing</t>
  </si>
  <si>
    <t>Position</t>
  </si>
  <si>
    <t>Brad Ames</t>
  </si>
  <si>
    <t>Tim Hardy</t>
  </si>
  <si>
    <t>Shane Wold</t>
  </si>
  <si>
    <t>Bret Hunter</t>
  </si>
  <si>
    <t>Ted Atencio</t>
  </si>
  <si>
    <t>Charles Jasper III</t>
  </si>
  <si>
    <t>Allen Stewart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</si>
</sst>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8"/>
      <name val="Verdana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7" xfId="0" applyFont="1" applyBorder="1" applyAlignment="1">
      <alignment horizontal="right"/>
    </xf>
    <xf numFmtId="0" fontId="1" fillId="0" borderId="0" xfId="0" applyNumberFormat="1" applyFont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5" fillId="0" borderId="0" xfId="0" applyFont="1"/>
    <xf numFmtId="0" fontId="3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2387600</xdr:colOff>
      <xdr:row>1</xdr:row>
      <xdr:rowOff>3117607</xdr:rowOff>
    </xdr:to>
    <xdr:pic>
      <xdr:nvPicPr>
        <xdr:cNvPr id="2" name="Picture 1" descr="2009 Leadfoot Rally Logo with dates medium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19500" cy="3270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12700</xdr:rowOff>
    </xdr:from>
    <xdr:to>
      <xdr:col>14</xdr:col>
      <xdr:colOff>86360</xdr:colOff>
      <xdr:row>23</xdr:row>
      <xdr:rowOff>27940</xdr:rowOff>
    </xdr:to>
    <xdr:pic>
      <xdr:nvPicPr>
        <xdr:cNvPr id="4" name="Picture 3" descr="Brad Ames and Directors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61100"/>
          <a:ext cx="15605760" cy="10403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50800</xdr:rowOff>
    </xdr:from>
    <xdr:to>
      <xdr:col>14</xdr:col>
      <xdr:colOff>86360</xdr:colOff>
      <xdr:row>26</xdr:row>
      <xdr:rowOff>66040</xdr:rowOff>
    </xdr:to>
    <xdr:pic>
      <xdr:nvPicPr>
        <xdr:cNvPr id="5" name="Picture 4" descr="Tim Hardy and Directors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840200"/>
          <a:ext cx="15605760" cy="10403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14</xdr:col>
      <xdr:colOff>86360</xdr:colOff>
      <xdr:row>30</xdr:row>
      <xdr:rowOff>15240</xdr:rowOff>
    </xdr:to>
    <xdr:pic>
      <xdr:nvPicPr>
        <xdr:cNvPr id="6" name="Picture 5" descr="Jarred Burnard and Directors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524700"/>
          <a:ext cx="15605760" cy="10403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N170"/>
  <sheetViews>
    <sheetView tabSelected="1" topLeftCell="A156" workbookViewId="0">
      <selection activeCell="B27" sqref="A27:XFD27"/>
    </sheetView>
  </sheetViews>
  <sheetFormatPr baseColWidth="10" defaultColWidth="8.83203125" defaultRowHeight="12"/>
  <cols>
    <col min="1" max="1" width="9.5" style="1" customWidth="1"/>
    <col min="2" max="2" width="6.6640625" style="1" customWidth="1"/>
    <col min="3" max="3" width="39.5" style="1" customWidth="1"/>
    <col min="4" max="4" width="51.5" style="1" customWidth="1"/>
    <col min="5" max="5" width="26.5" style="1" customWidth="1"/>
    <col min="6" max="6" width="6.5" style="1" customWidth="1"/>
    <col min="7" max="7" width="8" style="1" customWidth="1"/>
    <col min="8" max="8" width="8.6640625" style="1" customWidth="1"/>
    <col min="9" max="9" width="6" style="1" customWidth="1"/>
    <col min="10" max="10" width="7" style="1" customWidth="1"/>
    <col min="11" max="11" width="5.83203125" style="1" bestFit="1" customWidth="1"/>
    <col min="12" max="12" width="10.1640625" style="1" bestFit="1" customWidth="1"/>
    <col min="13" max="13" width="11.5" style="1" bestFit="1" customWidth="1"/>
    <col min="14" max="14" width="6.33203125" style="1" bestFit="1" customWidth="1"/>
    <col min="15" max="16384" width="8.83203125" style="1"/>
  </cols>
  <sheetData>
    <row r="1" spans="1:14">
      <c r="A1" s="27" t="s">
        <v>49</v>
      </c>
      <c r="D1" s="27"/>
    </row>
    <row r="2" spans="1:14" ht="248" customHeight="1"/>
    <row r="3" spans="1:14" ht="13" thickBot="1">
      <c r="A3" s="2" t="s">
        <v>56</v>
      </c>
    </row>
    <row r="4" spans="1:14" s="4" customFormat="1" ht="13.5" thickTop="1">
      <c r="A4" s="9" t="s">
        <v>103</v>
      </c>
      <c r="B4" s="10"/>
      <c r="C4" s="10"/>
      <c r="D4" s="10"/>
      <c r="E4" s="10"/>
      <c r="F4" s="10" t="s">
        <v>106</v>
      </c>
      <c r="G4" s="10" t="s">
        <v>54</v>
      </c>
      <c r="H4" s="10" t="s">
        <v>54</v>
      </c>
      <c r="I4" s="10" t="s">
        <v>110</v>
      </c>
      <c r="J4" s="10" t="s">
        <v>111</v>
      </c>
      <c r="K4" s="10" t="s">
        <v>113</v>
      </c>
      <c r="L4" s="10" t="s">
        <v>115</v>
      </c>
      <c r="M4" s="10" t="s">
        <v>117</v>
      </c>
      <c r="N4" s="11" t="s">
        <v>118</v>
      </c>
    </row>
    <row r="5" spans="1:14" s="5" customFormat="1">
      <c r="A5" s="12" t="s">
        <v>104</v>
      </c>
      <c r="B5" s="7" t="s">
        <v>50</v>
      </c>
      <c r="C5" s="7" t="s">
        <v>53</v>
      </c>
      <c r="D5" s="7" t="s">
        <v>51</v>
      </c>
      <c r="E5" s="7" t="s">
        <v>52</v>
      </c>
      <c r="F5" s="7" t="s">
        <v>105</v>
      </c>
      <c r="G5" s="7" t="s">
        <v>107</v>
      </c>
      <c r="H5" s="7" t="s">
        <v>108</v>
      </c>
      <c r="I5" s="7" t="s">
        <v>109</v>
      </c>
      <c r="J5" s="7" t="s">
        <v>105</v>
      </c>
      <c r="K5" s="7" t="s">
        <v>112</v>
      </c>
      <c r="L5" s="7" t="s">
        <v>114</v>
      </c>
      <c r="M5" s="7" t="s">
        <v>116</v>
      </c>
      <c r="N5" s="13" t="s">
        <v>116</v>
      </c>
    </row>
    <row r="6" spans="1:14" s="4" customFormat="1">
      <c r="A6" s="14">
        <v>1</v>
      </c>
      <c r="B6" s="6">
        <v>171</v>
      </c>
      <c r="C6" s="6" t="s">
        <v>59</v>
      </c>
      <c r="D6" s="6" t="s">
        <v>57</v>
      </c>
      <c r="E6" s="6" t="s">
        <v>58</v>
      </c>
      <c r="F6" s="6">
        <v>9</v>
      </c>
      <c r="G6" s="6">
        <v>15</v>
      </c>
      <c r="H6" s="6">
        <v>14</v>
      </c>
      <c r="I6" s="6">
        <v>15</v>
      </c>
      <c r="J6" s="6">
        <v>15</v>
      </c>
      <c r="K6" s="6">
        <v>12</v>
      </c>
      <c r="L6" s="6">
        <v>20</v>
      </c>
      <c r="M6" s="6">
        <v>20</v>
      </c>
      <c r="N6" s="15">
        <f>SUM(F6:M6)</f>
        <v>120</v>
      </c>
    </row>
    <row r="7" spans="1:14" s="4" customFormat="1">
      <c r="A7" s="14">
        <v>2</v>
      </c>
      <c r="B7" s="6">
        <v>6</v>
      </c>
      <c r="C7" s="6" t="s">
        <v>69</v>
      </c>
      <c r="D7" s="6" t="s">
        <v>70</v>
      </c>
      <c r="E7" s="6" t="s">
        <v>71</v>
      </c>
      <c r="F7" s="6">
        <v>13</v>
      </c>
      <c r="G7" s="6">
        <v>11</v>
      </c>
      <c r="H7" s="6">
        <v>11</v>
      </c>
      <c r="I7" s="6">
        <v>12</v>
      </c>
      <c r="J7" s="6">
        <v>12</v>
      </c>
      <c r="K7" s="6">
        <v>15</v>
      </c>
      <c r="L7" s="6">
        <v>20</v>
      </c>
      <c r="M7" s="6">
        <v>12</v>
      </c>
      <c r="N7" s="15">
        <v>106</v>
      </c>
    </row>
    <row r="8" spans="1:14" s="4" customFormat="1">
      <c r="A8" s="14">
        <v>3</v>
      </c>
      <c r="B8" s="6">
        <v>48</v>
      </c>
      <c r="C8" s="6" t="s">
        <v>89</v>
      </c>
      <c r="D8" s="6" t="s">
        <v>92</v>
      </c>
      <c r="E8" s="6" t="s">
        <v>93</v>
      </c>
      <c r="F8" s="6">
        <v>15</v>
      </c>
      <c r="G8" s="6">
        <v>12</v>
      </c>
      <c r="H8" s="6">
        <v>15</v>
      </c>
      <c r="I8" s="6">
        <v>8</v>
      </c>
      <c r="J8" s="6">
        <v>10</v>
      </c>
      <c r="K8" s="6">
        <v>14</v>
      </c>
      <c r="L8" s="6">
        <v>20</v>
      </c>
      <c r="M8" s="6">
        <v>12</v>
      </c>
      <c r="N8" s="15">
        <f>SUM(F8:M8)</f>
        <v>106</v>
      </c>
    </row>
    <row r="9" spans="1:14" s="4" customFormat="1">
      <c r="A9" s="14">
        <v>4</v>
      </c>
      <c r="B9" s="6">
        <v>88</v>
      </c>
      <c r="C9" s="6" t="s">
        <v>100</v>
      </c>
      <c r="D9" s="6" t="s">
        <v>98</v>
      </c>
      <c r="E9" s="6" t="s">
        <v>99</v>
      </c>
      <c r="F9" s="6">
        <v>2</v>
      </c>
      <c r="G9" s="6">
        <v>14</v>
      </c>
      <c r="H9" s="6">
        <v>13</v>
      </c>
      <c r="I9" s="6">
        <v>11</v>
      </c>
      <c r="J9" s="6">
        <v>13</v>
      </c>
      <c r="K9" s="6">
        <v>9</v>
      </c>
      <c r="L9" s="6">
        <v>20</v>
      </c>
      <c r="M9" s="6">
        <v>9</v>
      </c>
      <c r="N9" s="15">
        <v>91</v>
      </c>
    </row>
    <row r="10" spans="1:14" s="4" customFormat="1">
      <c r="A10" s="14">
        <v>5</v>
      </c>
      <c r="B10" s="6">
        <v>61</v>
      </c>
      <c r="C10" s="6" t="s">
        <v>72</v>
      </c>
      <c r="D10" s="6" t="s">
        <v>73</v>
      </c>
      <c r="E10" s="6" t="s">
        <v>74</v>
      </c>
      <c r="F10" s="6">
        <v>12</v>
      </c>
      <c r="G10" s="6">
        <v>13</v>
      </c>
      <c r="H10" s="6">
        <v>9</v>
      </c>
      <c r="I10" s="6">
        <v>0</v>
      </c>
      <c r="J10" s="6">
        <v>8</v>
      </c>
      <c r="K10" s="6">
        <v>8</v>
      </c>
      <c r="L10" s="6">
        <v>20</v>
      </c>
      <c r="M10" s="6">
        <v>21</v>
      </c>
      <c r="N10" s="15">
        <f t="shared" ref="N10:N20" si="0">SUM(F10:M10)</f>
        <v>91</v>
      </c>
    </row>
    <row r="11" spans="1:14" s="4" customFormat="1">
      <c r="A11" s="14">
        <v>6</v>
      </c>
      <c r="B11" s="6">
        <v>21</v>
      </c>
      <c r="C11" s="6" t="s">
        <v>77</v>
      </c>
      <c r="D11" s="6" t="s">
        <v>78</v>
      </c>
      <c r="E11" s="6" t="s">
        <v>94</v>
      </c>
      <c r="F11" s="6">
        <v>10</v>
      </c>
      <c r="G11" s="6">
        <v>9</v>
      </c>
      <c r="H11" s="6">
        <v>6</v>
      </c>
      <c r="I11" s="6">
        <v>10</v>
      </c>
      <c r="J11" s="6">
        <v>9</v>
      </c>
      <c r="K11" s="6">
        <v>5</v>
      </c>
      <c r="L11" s="6">
        <v>6</v>
      </c>
      <c r="M11" s="6">
        <v>11</v>
      </c>
      <c r="N11" s="15">
        <f t="shared" si="0"/>
        <v>66</v>
      </c>
    </row>
    <row r="12" spans="1:14" s="4" customFormat="1">
      <c r="A12" s="14">
        <v>7</v>
      </c>
      <c r="B12" s="6">
        <v>77</v>
      </c>
      <c r="C12" s="6" t="s">
        <v>75</v>
      </c>
      <c r="D12" s="6" t="s">
        <v>90</v>
      </c>
      <c r="E12" s="6" t="s">
        <v>42</v>
      </c>
      <c r="F12" s="6">
        <v>2</v>
      </c>
      <c r="G12" s="6">
        <v>7</v>
      </c>
      <c r="H12" s="6">
        <v>12</v>
      </c>
      <c r="I12" s="6">
        <v>13</v>
      </c>
      <c r="J12" s="6">
        <v>11</v>
      </c>
      <c r="K12" s="6">
        <v>6</v>
      </c>
      <c r="L12" s="6">
        <v>6</v>
      </c>
      <c r="M12" s="6">
        <v>9</v>
      </c>
      <c r="N12" s="15">
        <f t="shared" si="0"/>
        <v>66</v>
      </c>
    </row>
    <row r="13" spans="1:14" s="4" customFormat="1">
      <c r="A13" s="14">
        <v>8</v>
      </c>
      <c r="B13" s="6">
        <v>76</v>
      </c>
      <c r="C13" s="6" t="s">
        <v>101</v>
      </c>
      <c r="D13" s="6" t="s">
        <v>91</v>
      </c>
      <c r="E13" s="6" t="s">
        <v>102</v>
      </c>
      <c r="F13" s="6">
        <v>2</v>
      </c>
      <c r="G13" s="6">
        <v>2</v>
      </c>
      <c r="H13" s="6">
        <v>5</v>
      </c>
      <c r="I13" s="6">
        <v>9</v>
      </c>
      <c r="J13" s="6">
        <v>2</v>
      </c>
      <c r="K13" s="6">
        <v>13</v>
      </c>
      <c r="L13" s="6">
        <v>20</v>
      </c>
      <c r="M13" s="6">
        <v>12</v>
      </c>
      <c r="N13" s="15">
        <f t="shared" si="0"/>
        <v>65</v>
      </c>
    </row>
    <row r="14" spans="1:14" s="4" customFormat="1">
      <c r="A14" s="14">
        <v>9</v>
      </c>
      <c r="B14" s="6">
        <v>5</v>
      </c>
      <c r="C14" s="6" t="s">
        <v>63</v>
      </c>
      <c r="D14" s="6" t="s">
        <v>64</v>
      </c>
      <c r="E14" s="6" t="s">
        <v>65</v>
      </c>
      <c r="F14" s="6">
        <v>11</v>
      </c>
      <c r="G14" s="6">
        <v>10</v>
      </c>
      <c r="H14" s="6">
        <v>0</v>
      </c>
      <c r="I14" s="6">
        <v>14</v>
      </c>
      <c r="J14" s="6">
        <v>14</v>
      </c>
      <c r="K14" s="6">
        <v>10</v>
      </c>
      <c r="L14" s="6">
        <v>0</v>
      </c>
      <c r="M14" s="6">
        <v>6</v>
      </c>
      <c r="N14" s="15">
        <f t="shared" si="0"/>
        <v>65</v>
      </c>
    </row>
    <row r="15" spans="1:14" s="4" customFormat="1">
      <c r="A15" s="14">
        <v>10</v>
      </c>
      <c r="B15" s="6">
        <v>3</v>
      </c>
      <c r="C15" s="6" t="s">
        <v>87</v>
      </c>
      <c r="D15" s="6" t="s">
        <v>83</v>
      </c>
      <c r="E15" s="6" t="s">
        <v>85</v>
      </c>
      <c r="F15" s="6">
        <v>11</v>
      </c>
      <c r="G15" s="6">
        <v>3</v>
      </c>
      <c r="H15" s="6">
        <v>7</v>
      </c>
      <c r="I15" s="6">
        <v>7</v>
      </c>
      <c r="J15" s="6">
        <v>7</v>
      </c>
      <c r="K15" s="6">
        <v>3</v>
      </c>
      <c r="L15" s="6">
        <v>20</v>
      </c>
      <c r="M15" s="6">
        <v>6</v>
      </c>
      <c r="N15" s="15">
        <f t="shared" si="0"/>
        <v>64</v>
      </c>
    </row>
    <row r="16" spans="1:14" s="4" customFormat="1">
      <c r="A16" s="14">
        <v>11</v>
      </c>
      <c r="B16" s="6">
        <v>11</v>
      </c>
      <c r="C16" s="6" t="s">
        <v>60</v>
      </c>
      <c r="D16" s="6" t="s">
        <v>61</v>
      </c>
      <c r="E16" s="6" t="s">
        <v>62</v>
      </c>
      <c r="F16" s="6">
        <v>12</v>
      </c>
      <c r="G16" s="6">
        <v>4</v>
      </c>
      <c r="H16" s="6">
        <v>0</v>
      </c>
      <c r="I16" s="6">
        <v>6</v>
      </c>
      <c r="J16" s="6">
        <v>4</v>
      </c>
      <c r="K16" s="6">
        <v>7</v>
      </c>
      <c r="L16" s="6">
        <v>20</v>
      </c>
      <c r="M16" s="6">
        <v>8</v>
      </c>
      <c r="N16" s="15">
        <f t="shared" si="0"/>
        <v>61</v>
      </c>
    </row>
    <row r="17" spans="1:14" s="4" customFormat="1">
      <c r="A17" s="14">
        <v>12</v>
      </c>
      <c r="B17" s="8" t="s">
        <v>88</v>
      </c>
      <c r="C17" s="6" t="s">
        <v>95</v>
      </c>
      <c r="D17" s="6" t="s">
        <v>96</v>
      </c>
      <c r="E17" s="6" t="s">
        <v>97</v>
      </c>
      <c r="F17" s="6">
        <v>2</v>
      </c>
      <c r="G17" s="6">
        <v>6</v>
      </c>
      <c r="H17" s="6">
        <v>10</v>
      </c>
      <c r="I17" s="6">
        <v>4</v>
      </c>
      <c r="J17" s="6">
        <v>6</v>
      </c>
      <c r="K17" s="6">
        <v>4</v>
      </c>
      <c r="L17" s="6">
        <v>20</v>
      </c>
      <c r="M17" s="6">
        <v>6</v>
      </c>
      <c r="N17" s="15">
        <f t="shared" si="0"/>
        <v>58</v>
      </c>
    </row>
    <row r="18" spans="1:14" s="4" customFormat="1">
      <c r="A18" s="14">
        <v>13</v>
      </c>
      <c r="B18" s="6">
        <v>13</v>
      </c>
      <c r="C18" s="6" t="s">
        <v>66</v>
      </c>
      <c r="D18" s="6" t="s">
        <v>67</v>
      </c>
      <c r="E18" s="6" t="s">
        <v>68</v>
      </c>
      <c r="F18" s="6">
        <v>2</v>
      </c>
      <c r="G18" s="6">
        <v>8</v>
      </c>
      <c r="H18" s="6">
        <v>0</v>
      </c>
      <c r="I18" s="6">
        <v>5</v>
      </c>
      <c r="J18" s="6">
        <v>5</v>
      </c>
      <c r="K18" s="6">
        <v>11</v>
      </c>
      <c r="L18" s="6">
        <v>12</v>
      </c>
      <c r="M18" s="6">
        <v>8</v>
      </c>
      <c r="N18" s="15">
        <f t="shared" si="0"/>
        <v>51</v>
      </c>
    </row>
    <row r="19" spans="1:14" s="4" customFormat="1">
      <c r="A19" s="14">
        <v>14</v>
      </c>
      <c r="B19" s="6">
        <v>15</v>
      </c>
      <c r="C19" s="6" t="s">
        <v>84</v>
      </c>
      <c r="D19" s="6" t="s">
        <v>82</v>
      </c>
      <c r="E19" s="6" t="s">
        <v>86</v>
      </c>
      <c r="F19" s="6">
        <v>14</v>
      </c>
      <c r="G19" s="6">
        <v>1</v>
      </c>
      <c r="H19" s="6">
        <v>8</v>
      </c>
      <c r="I19" s="6">
        <v>3</v>
      </c>
      <c r="J19" s="6">
        <v>3</v>
      </c>
      <c r="K19" s="6">
        <v>2</v>
      </c>
      <c r="L19" s="6">
        <v>6</v>
      </c>
      <c r="M19" s="6">
        <v>11</v>
      </c>
      <c r="N19" s="15">
        <f t="shared" si="0"/>
        <v>48</v>
      </c>
    </row>
    <row r="20" spans="1:14" s="4" customFormat="1" ht="13" thickBot="1">
      <c r="A20" s="16">
        <v>15</v>
      </c>
      <c r="B20" s="17">
        <v>9</v>
      </c>
      <c r="C20" s="17" t="s">
        <v>79</v>
      </c>
      <c r="D20" s="17" t="s">
        <v>80</v>
      </c>
      <c r="E20" s="17" t="s">
        <v>81</v>
      </c>
      <c r="F20" s="17">
        <v>2</v>
      </c>
      <c r="G20" s="17">
        <v>5</v>
      </c>
      <c r="H20" s="17">
        <v>0</v>
      </c>
      <c r="I20" s="17">
        <v>2</v>
      </c>
      <c r="J20" s="17">
        <v>0</v>
      </c>
      <c r="K20" s="17">
        <v>0</v>
      </c>
      <c r="L20" s="17">
        <v>0</v>
      </c>
      <c r="M20" s="17">
        <v>3</v>
      </c>
      <c r="N20" s="18">
        <f t="shared" si="0"/>
        <v>12</v>
      </c>
    </row>
    <row r="21" spans="1:14" s="4" customFormat="1" ht="13" thickTop="1">
      <c r="A21" s="2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26"/>
    </row>
    <row r="22" spans="1:14" s="4" customFormat="1" ht="409" customHeight="1">
      <c r="A22" s="28" t="s">
        <v>43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26"/>
    </row>
    <row r="23" spans="1:14" s="4" customFormat="1" ht="409" customHeight="1">
      <c r="A23" s="29" t="s">
        <v>46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26"/>
    </row>
    <row r="24" spans="1:14" s="4" customFormat="1">
      <c r="A24" s="2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26"/>
    </row>
    <row r="25" spans="1:14" s="4" customFormat="1" ht="409" customHeight="1">
      <c r="A25" s="28" t="s">
        <v>44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26"/>
    </row>
    <row r="26" spans="1:14" s="4" customFormat="1" ht="409" customHeight="1">
      <c r="A26" s="29" t="s">
        <v>47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26"/>
    </row>
    <row r="27" spans="1:14" s="4" customFormat="1">
      <c r="A27" s="2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26"/>
    </row>
    <row r="28" spans="1:14" s="4" customFormat="1">
      <c r="A28" s="28" t="s">
        <v>45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26"/>
    </row>
    <row r="29" spans="1:14" s="4" customFormat="1" ht="409" customHeight="1">
      <c r="A29" s="29" t="s">
        <v>48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26"/>
    </row>
    <row r="30" spans="1:14" s="4" customFormat="1" ht="409" customHeight="1">
      <c r="A30" s="29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26"/>
    </row>
    <row r="32" spans="1:14" ht="13" thickBot="1">
      <c r="A32" s="2" t="s">
        <v>119</v>
      </c>
    </row>
    <row r="33" spans="1:10" ht="13.5" customHeight="1" thickTop="1">
      <c r="A33" s="9" t="s">
        <v>120</v>
      </c>
      <c r="B33" s="10"/>
      <c r="C33" s="10"/>
      <c r="D33" s="10"/>
      <c r="E33" s="10"/>
      <c r="F33" s="10" t="s">
        <v>118</v>
      </c>
      <c r="G33" s="10"/>
      <c r="H33" s="10"/>
      <c r="I33" s="10"/>
      <c r="J33" s="20"/>
    </row>
    <row r="34" spans="1:10" ht="12.75" customHeight="1">
      <c r="A34" s="12" t="s">
        <v>121</v>
      </c>
      <c r="B34" s="7" t="s">
        <v>50</v>
      </c>
      <c r="C34" s="7" t="s">
        <v>53</v>
      </c>
      <c r="D34" s="7" t="s">
        <v>6</v>
      </c>
      <c r="E34" s="7" t="s">
        <v>52</v>
      </c>
      <c r="F34" s="7" t="s">
        <v>116</v>
      </c>
      <c r="G34" s="30" t="s">
        <v>55</v>
      </c>
      <c r="H34" s="30"/>
      <c r="I34" s="31"/>
      <c r="J34" s="32"/>
    </row>
    <row r="35" spans="1:10" ht="12.75" customHeight="1">
      <c r="A35" s="14">
        <v>1</v>
      </c>
      <c r="B35" s="6">
        <v>48</v>
      </c>
      <c r="C35" s="6" t="s">
        <v>89</v>
      </c>
      <c r="D35" s="6" t="s">
        <v>92</v>
      </c>
      <c r="E35" s="6" t="s">
        <v>93</v>
      </c>
      <c r="F35" s="6">
        <v>15</v>
      </c>
      <c r="G35" s="24" t="s">
        <v>7</v>
      </c>
      <c r="H35" s="3" t="s">
        <v>8</v>
      </c>
      <c r="I35" s="3"/>
      <c r="J35" s="21"/>
    </row>
    <row r="36" spans="1:10" ht="12.75" customHeight="1">
      <c r="A36" s="14">
        <v>2</v>
      </c>
      <c r="B36" s="6">
        <v>15</v>
      </c>
      <c r="C36" s="6" t="s">
        <v>84</v>
      </c>
      <c r="D36" s="6" t="s">
        <v>4</v>
      </c>
      <c r="E36" s="6" t="s">
        <v>86</v>
      </c>
      <c r="F36" s="6">
        <v>14</v>
      </c>
      <c r="G36" s="6"/>
      <c r="H36" s="6"/>
      <c r="I36" s="6"/>
      <c r="J36" s="21"/>
    </row>
    <row r="37" spans="1:10" ht="12.75" customHeight="1">
      <c r="A37" s="14">
        <v>3</v>
      </c>
      <c r="B37" s="6">
        <v>6</v>
      </c>
      <c r="C37" s="6" t="s">
        <v>69</v>
      </c>
      <c r="D37" s="6" t="s">
        <v>123</v>
      </c>
      <c r="E37" s="6" t="s">
        <v>71</v>
      </c>
      <c r="F37" s="6">
        <v>13</v>
      </c>
      <c r="G37" s="6"/>
      <c r="H37" s="6"/>
      <c r="I37" s="6"/>
      <c r="J37" s="21"/>
    </row>
    <row r="38" spans="1:10" ht="12.75" customHeight="1">
      <c r="A38" s="14">
        <v>4</v>
      </c>
      <c r="B38" s="6">
        <v>61</v>
      </c>
      <c r="C38" s="6" t="s">
        <v>72</v>
      </c>
      <c r="D38" s="6" t="s">
        <v>125</v>
      </c>
      <c r="E38" s="6" t="s">
        <v>74</v>
      </c>
      <c r="F38" s="6">
        <v>12</v>
      </c>
      <c r="G38" s="19">
        <v>5</v>
      </c>
      <c r="H38" s="3" t="s">
        <v>9</v>
      </c>
      <c r="I38" s="3"/>
      <c r="J38" s="21"/>
    </row>
    <row r="39" spans="1:10" ht="12.75" customHeight="1">
      <c r="A39" s="14">
        <v>4</v>
      </c>
      <c r="B39" s="6">
        <v>11</v>
      </c>
      <c r="C39" s="6" t="s">
        <v>60</v>
      </c>
      <c r="D39" s="6" t="s">
        <v>1</v>
      </c>
      <c r="E39" s="6" t="s">
        <v>62</v>
      </c>
      <c r="F39" s="6">
        <v>12</v>
      </c>
      <c r="G39" s="6"/>
      <c r="H39" s="6"/>
      <c r="I39" s="6"/>
      <c r="J39" s="21"/>
    </row>
    <row r="40" spans="1:10" ht="12.75" customHeight="1">
      <c r="A40" s="14">
        <v>5</v>
      </c>
      <c r="B40" s="6">
        <v>5</v>
      </c>
      <c r="C40" s="6" t="s">
        <v>63</v>
      </c>
      <c r="D40" s="6" t="s">
        <v>128</v>
      </c>
      <c r="E40" s="6" t="s">
        <v>65</v>
      </c>
      <c r="F40" s="6">
        <v>11</v>
      </c>
      <c r="G40" s="6"/>
      <c r="H40" s="6"/>
      <c r="I40" s="6"/>
      <c r="J40" s="21"/>
    </row>
    <row r="41" spans="1:10" ht="12.75" customHeight="1">
      <c r="A41" s="14">
        <v>5</v>
      </c>
      <c r="B41" s="6">
        <v>3</v>
      </c>
      <c r="C41" s="6" t="s">
        <v>87</v>
      </c>
      <c r="D41" s="6" t="s">
        <v>0</v>
      </c>
      <c r="E41" s="6" t="s">
        <v>85</v>
      </c>
      <c r="F41" s="6">
        <v>11</v>
      </c>
      <c r="G41" s="6"/>
      <c r="H41" s="6"/>
      <c r="I41" s="6"/>
      <c r="J41" s="21"/>
    </row>
    <row r="42" spans="1:10" ht="12.75" customHeight="1">
      <c r="A42" s="14">
        <v>6</v>
      </c>
      <c r="B42" s="6">
        <v>21</v>
      </c>
      <c r="C42" s="6" t="s">
        <v>77</v>
      </c>
      <c r="D42" s="6" t="s">
        <v>126</v>
      </c>
      <c r="E42" s="6" t="s">
        <v>94</v>
      </c>
      <c r="F42" s="6">
        <v>10</v>
      </c>
      <c r="G42" s="6"/>
      <c r="H42" s="6"/>
      <c r="I42" s="6"/>
      <c r="J42" s="21"/>
    </row>
    <row r="43" spans="1:10" ht="12.75" customHeight="1">
      <c r="A43" s="14">
        <v>7</v>
      </c>
      <c r="B43" s="6">
        <v>171</v>
      </c>
      <c r="C43" s="6" t="s">
        <v>59</v>
      </c>
      <c r="D43" s="6" t="s">
        <v>122</v>
      </c>
      <c r="E43" s="6" t="s">
        <v>58</v>
      </c>
      <c r="F43" s="6">
        <v>9</v>
      </c>
      <c r="G43" s="6"/>
      <c r="H43" s="6"/>
      <c r="I43" s="6"/>
      <c r="J43" s="21"/>
    </row>
    <row r="44" spans="1:10" ht="12.75" customHeight="1">
      <c r="A44" s="14">
        <v>8</v>
      </c>
      <c r="B44" s="6">
        <v>88</v>
      </c>
      <c r="C44" s="6" t="s">
        <v>100</v>
      </c>
      <c r="D44" s="6" t="s">
        <v>124</v>
      </c>
      <c r="E44" s="6" t="s">
        <v>99</v>
      </c>
      <c r="F44" s="6">
        <v>2</v>
      </c>
      <c r="G44" s="6"/>
      <c r="H44" s="6"/>
      <c r="I44" s="6"/>
      <c r="J44" s="21"/>
    </row>
    <row r="45" spans="1:10" ht="12.75" customHeight="1">
      <c r="A45" s="14">
        <v>8</v>
      </c>
      <c r="B45" s="6">
        <v>77</v>
      </c>
      <c r="C45" s="6" t="s">
        <v>75</v>
      </c>
      <c r="D45" s="6" t="s">
        <v>90</v>
      </c>
      <c r="E45" s="6" t="s">
        <v>42</v>
      </c>
      <c r="F45" s="6">
        <v>2</v>
      </c>
      <c r="G45" s="6"/>
      <c r="H45" s="6"/>
      <c r="I45" s="6"/>
      <c r="J45" s="21"/>
    </row>
    <row r="46" spans="1:10" ht="12.75" customHeight="1">
      <c r="A46" s="14">
        <v>8</v>
      </c>
      <c r="B46" s="6">
        <v>76</v>
      </c>
      <c r="C46" s="6" t="s">
        <v>101</v>
      </c>
      <c r="D46" s="6" t="s">
        <v>127</v>
      </c>
      <c r="E46" s="6" t="s">
        <v>102</v>
      </c>
      <c r="F46" s="6">
        <v>2</v>
      </c>
      <c r="G46" s="6"/>
      <c r="H46" s="6"/>
      <c r="I46" s="6"/>
      <c r="J46" s="21"/>
    </row>
    <row r="47" spans="1:10" ht="12.75" customHeight="1">
      <c r="A47" s="14">
        <v>8</v>
      </c>
      <c r="B47" s="8" t="s">
        <v>88</v>
      </c>
      <c r="C47" s="6" t="s">
        <v>95</v>
      </c>
      <c r="D47" s="6" t="s">
        <v>2</v>
      </c>
      <c r="E47" s="6" t="s">
        <v>97</v>
      </c>
      <c r="F47" s="6">
        <v>2</v>
      </c>
      <c r="G47" s="6"/>
      <c r="H47" s="6"/>
      <c r="I47" s="6"/>
      <c r="J47" s="21"/>
    </row>
    <row r="48" spans="1:10" ht="12.75" customHeight="1">
      <c r="A48" s="14">
        <v>8</v>
      </c>
      <c r="B48" s="6">
        <v>13</v>
      </c>
      <c r="C48" s="6" t="s">
        <v>66</v>
      </c>
      <c r="D48" s="6" t="s">
        <v>3</v>
      </c>
      <c r="E48" s="6" t="s">
        <v>68</v>
      </c>
      <c r="F48" s="6">
        <v>2</v>
      </c>
      <c r="G48" s="6"/>
      <c r="H48" s="6"/>
      <c r="I48" s="6"/>
      <c r="J48" s="21"/>
    </row>
    <row r="49" spans="1:10" ht="13.5" customHeight="1" thickBot="1">
      <c r="A49" s="16">
        <v>8</v>
      </c>
      <c r="B49" s="17">
        <v>9</v>
      </c>
      <c r="C49" s="17" t="s">
        <v>79</v>
      </c>
      <c r="D49" s="17" t="s">
        <v>5</v>
      </c>
      <c r="E49" s="17" t="s">
        <v>81</v>
      </c>
      <c r="F49" s="17">
        <v>2</v>
      </c>
      <c r="G49" s="17"/>
      <c r="H49" s="17"/>
      <c r="I49" s="17"/>
      <c r="J49" s="22"/>
    </row>
    <row r="50" spans="1:10" ht="13.5" thickTop="1"/>
    <row r="52" spans="1:10" ht="13" thickBot="1">
      <c r="A52" s="2" t="s">
        <v>11</v>
      </c>
    </row>
    <row r="53" spans="1:10" ht="13.5" thickTop="1">
      <c r="A53" s="9" t="s">
        <v>120</v>
      </c>
      <c r="B53" s="10"/>
      <c r="C53" s="10"/>
      <c r="D53" s="10"/>
      <c r="E53" s="10"/>
      <c r="F53" s="10" t="s">
        <v>118</v>
      </c>
      <c r="G53" s="33"/>
      <c r="H53" s="33"/>
      <c r="I53" s="10"/>
      <c r="J53" s="20"/>
    </row>
    <row r="54" spans="1:10" ht="14">
      <c r="A54" s="12" t="s">
        <v>121</v>
      </c>
      <c r="B54" s="7" t="s">
        <v>50</v>
      </c>
      <c r="C54" s="7" t="s">
        <v>53</v>
      </c>
      <c r="D54" s="7" t="s">
        <v>6</v>
      </c>
      <c r="E54" s="7" t="s">
        <v>52</v>
      </c>
      <c r="F54" s="7" t="s">
        <v>116</v>
      </c>
      <c r="G54" s="30" t="s">
        <v>55</v>
      </c>
      <c r="H54" s="30"/>
      <c r="I54" s="31"/>
      <c r="J54" s="32"/>
    </row>
    <row r="55" spans="1:10">
      <c r="A55" s="14">
        <v>1</v>
      </c>
      <c r="B55" s="6">
        <v>171</v>
      </c>
      <c r="C55" s="6" t="s">
        <v>59</v>
      </c>
      <c r="D55" s="6" t="s">
        <v>122</v>
      </c>
      <c r="E55" s="6" t="s">
        <v>58</v>
      </c>
      <c r="F55" s="6">
        <v>15</v>
      </c>
      <c r="G55" s="19">
        <v>6</v>
      </c>
      <c r="H55" s="3" t="s">
        <v>12</v>
      </c>
      <c r="I55" s="6"/>
      <c r="J55" s="21"/>
    </row>
    <row r="56" spans="1:10">
      <c r="A56" s="14">
        <v>2</v>
      </c>
      <c r="B56" s="6">
        <v>88</v>
      </c>
      <c r="C56" s="6" t="s">
        <v>100</v>
      </c>
      <c r="D56" s="6" t="s">
        <v>124</v>
      </c>
      <c r="E56" s="6" t="s">
        <v>99</v>
      </c>
      <c r="F56" s="6">
        <v>14</v>
      </c>
      <c r="G56" s="19">
        <v>3</v>
      </c>
      <c r="H56" s="3" t="s">
        <v>10</v>
      </c>
      <c r="I56" s="6"/>
      <c r="J56" s="21"/>
    </row>
    <row r="57" spans="1:10">
      <c r="A57" s="14">
        <v>3</v>
      </c>
      <c r="B57" s="6">
        <v>61</v>
      </c>
      <c r="C57" s="6" t="s">
        <v>72</v>
      </c>
      <c r="D57" s="6" t="s">
        <v>125</v>
      </c>
      <c r="E57" s="6" t="s">
        <v>74</v>
      </c>
      <c r="F57" s="6">
        <v>13</v>
      </c>
      <c r="G57" s="19">
        <v>3</v>
      </c>
      <c r="H57" s="3" t="s">
        <v>10</v>
      </c>
      <c r="I57" s="3"/>
      <c r="J57" s="21"/>
    </row>
    <row r="58" spans="1:10">
      <c r="A58" s="14">
        <v>4</v>
      </c>
      <c r="B58" s="6">
        <v>48</v>
      </c>
      <c r="C58" s="6" t="s">
        <v>89</v>
      </c>
      <c r="D58" s="6" t="s">
        <v>92</v>
      </c>
      <c r="E58" s="6" t="s">
        <v>93</v>
      </c>
      <c r="F58" s="6">
        <v>12</v>
      </c>
      <c r="G58" s="24">
        <v>3</v>
      </c>
      <c r="H58" s="3" t="s">
        <v>10</v>
      </c>
      <c r="I58" s="3"/>
      <c r="J58" s="21"/>
    </row>
    <row r="59" spans="1:10">
      <c r="A59" s="14">
        <v>5</v>
      </c>
      <c r="B59" s="6">
        <v>6</v>
      </c>
      <c r="C59" s="6" t="s">
        <v>69</v>
      </c>
      <c r="D59" s="6" t="s">
        <v>123</v>
      </c>
      <c r="E59" s="6" t="s">
        <v>71</v>
      </c>
      <c r="F59" s="6">
        <v>11</v>
      </c>
      <c r="G59" s="19">
        <v>3</v>
      </c>
      <c r="H59" s="3" t="s">
        <v>10</v>
      </c>
      <c r="I59" s="6"/>
      <c r="J59" s="21"/>
    </row>
    <row r="60" spans="1:10">
      <c r="A60" s="14">
        <v>6</v>
      </c>
      <c r="B60" s="6">
        <v>5</v>
      </c>
      <c r="C60" s="6" t="s">
        <v>63</v>
      </c>
      <c r="D60" s="6" t="s">
        <v>128</v>
      </c>
      <c r="E60" s="6" t="s">
        <v>65</v>
      </c>
      <c r="F60" s="6">
        <v>10</v>
      </c>
      <c r="G60" s="19">
        <v>3</v>
      </c>
      <c r="H60" s="3" t="s">
        <v>10</v>
      </c>
      <c r="I60" s="6"/>
      <c r="J60" s="21"/>
    </row>
    <row r="61" spans="1:10">
      <c r="A61" s="14">
        <v>7</v>
      </c>
      <c r="B61" s="6">
        <v>21</v>
      </c>
      <c r="C61" s="6" t="s">
        <v>77</v>
      </c>
      <c r="D61" s="6" t="s">
        <v>126</v>
      </c>
      <c r="E61" s="6" t="s">
        <v>94</v>
      </c>
      <c r="F61" s="6">
        <v>9</v>
      </c>
      <c r="G61" s="19">
        <v>3</v>
      </c>
      <c r="H61" s="3" t="s">
        <v>10</v>
      </c>
      <c r="I61" s="6"/>
      <c r="J61" s="21"/>
    </row>
    <row r="62" spans="1:10">
      <c r="A62" s="14">
        <v>8</v>
      </c>
      <c r="B62" s="6">
        <v>13</v>
      </c>
      <c r="C62" s="6" t="s">
        <v>66</v>
      </c>
      <c r="D62" s="6" t="s">
        <v>3</v>
      </c>
      <c r="E62" s="6" t="s">
        <v>68</v>
      </c>
      <c r="F62" s="6">
        <v>8</v>
      </c>
      <c r="G62" s="19">
        <v>3</v>
      </c>
      <c r="H62" s="3" t="s">
        <v>10</v>
      </c>
      <c r="I62" s="6"/>
      <c r="J62" s="21"/>
    </row>
    <row r="63" spans="1:10">
      <c r="A63" s="14">
        <v>9</v>
      </c>
      <c r="B63" s="6">
        <v>77</v>
      </c>
      <c r="C63" s="6" t="s">
        <v>75</v>
      </c>
      <c r="D63" s="6" t="s">
        <v>90</v>
      </c>
      <c r="E63" s="6" t="s">
        <v>76</v>
      </c>
      <c r="F63" s="6">
        <v>7</v>
      </c>
      <c r="G63" s="19">
        <v>3</v>
      </c>
      <c r="H63" s="3" t="s">
        <v>10</v>
      </c>
      <c r="I63" s="6"/>
      <c r="J63" s="21"/>
    </row>
    <row r="64" spans="1:10">
      <c r="A64" s="14">
        <v>10</v>
      </c>
      <c r="B64" s="8" t="s">
        <v>88</v>
      </c>
      <c r="C64" s="6" t="s">
        <v>95</v>
      </c>
      <c r="D64" s="6" t="s">
        <v>2</v>
      </c>
      <c r="E64" s="6" t="s">
        <v>97</v>
      </c>
      <c r="F64" s="6">
        <v>6</v>
      </c>
      <c r="G64" s="19">
        <v>3</v>
      </c>
      <c r="H64" s="3" t="s">
        <v>10</v>
      </c>
      <c r="I64" s="6"/>
      <c r="J64" s="21"/>
    </row>
    <row r="65" spans="1:10">
      <c r="A65" s="14">
        <v>11</v>
      </c>
      <c r="B65" s="6">
        <v>9</v>
      </c>
      <c r="C65" s="6" t="s">
        <v>79</v>
      </c>
      <c r="D65" s="6" t="s">
        <v>5</v>
      </c>
      <c r="E65" s="6" t="s">
        <v>81</v>
      </c>
      <c r="F65" s="6">
        <v>5</v>
      </c>
      <c r="G65" s="19">
        <v>3</v>
      </c>
      <c r="H65" s="3" t="s">
        <v>10</v>
      </c>
      <c r="I65" s="6"/>
      <c r="J65" s="21"/>
    </row>
    <row r="66" spans="1:10">
      <c r="A66" s="14">
        <v>12</v>
      </c>
      <c r="B66" s="6">
        <v>11</v>
      </c>
      <c r="C66" s="6" t="s">
        <v>60</v>
      </c>
      <c r="D66" s="6" t="s">
        <v>1</v>
      </c>
      <c r="E66" s="6" t="s">
        <v>62</v>
      </c>
      <c r="F66" s="6">
        <v>4</v>
      </c>
      <c r="G66" s="19">
        <v>3</v>
      </c>
      <c r="H66" s="3" t="s">
        <v>10</v>
      </c>
      <c r="I66" s="6"/>
      <c r="J66" s="21"/>
    </row>
    <row r="67" spans="1:10">
      <c r="A67" s="14">
        <v>13</v>
      </c>
      <c r="B67" s="6">
        <v>3</v>
      </c>
      <c r="C67" s="6" t="s">
        <v>87</v>
      </c>
      <c r="D67" s="6" t="s">
        <v>22</v>
      </c>
      <c r="E67" s="6" t="s">
        <v>85</v>
      </c>
      <c r="F67" s="6">
        <v>3</v>
      </c>
      <c r="G67" s="19">
        <v>3</v>
      </c>
      <c r="H67" s="3" t="s">
        <v>10</v>
      </c>
      <c r="I67" s="6"/>
      <c r="J67" s="21"/>
    </row>
    <row r="68" spans="1:10">
      <c r="A68" s="14">
        <v>14</v>
      </c>
      <c r="B68" s="6">
        <v>76</v>
      </c>
      <c r="C68" s="6" t="s">
        <v>101</v>
      </c>
      <c r="D68" s="6" t="s">
        <v>127</v>
      </c>
      <c r="E68" s="6" t="s">
        <v>102</v>
      </c>
      <c r="F68" s="6">
        <v>2</v>
      </c>
      <c r="G68" s="19">
        <v>3</v>
      </c>
      <c r="H68" s="3" t="s">
        <v>10</v>
      </c>
      <c r="I68" s="6"/>
      <c r="J68" s="21"/>
    </row>
    <row r="69" spans="1:10" ht="13" thickBot="1">
      <c r="A69" s="16">
        <v>15</v>
      </c>
      <c r="B69" s="17">
        <v>15</v>
      </c>
      <c r="C69" s="17" t="s">
        <v>84</v>
      </c>
      <c r="D69" s="17" t="s">
        <v>27</v>
      </c>
      <c r="E69" s="17" t="s">
        <v>86</v>
      </c>
      <c r="F69" s="17">
        <v>1</v>
      </c>
      <c r="G69" s="23">
        <v>3</v>
      </c>
      <c r="H69" s="25" t="s">
        <v>10</v>
      </c>
      <c r="I69" s="17"/>
      <c r="J69" s="22"/>
    </row>
    <row r="70" spans="1:10" ht="13.5" thickTop="1"/>
    <row r="72" spans="1:10" ht="13" thickBot="1">
      <c r="A72" s="2" t="s">
        <v>13</v>
      </c>
    </row>
    <row r="73" spans="1:10" ht="13.5" thickTop="1">
      <c r="A73" s="9" t="s">
        <v>120</v>
      </c>
      <c r="B73" s="10"/>
      <c r="C73" s="10"/>
      <c r="D73" s="10"/>
      <c r="E73" s="10"/>
      <c r="F73" s="10" t="s">
        <v>118</v>
      </c>
      <c r="G73" s="33"/>
      <c r="H73" s="33"/>
      <c r="I73" s="10"/>
      <c r="J73" s="20"/>
    </row>
    <row r="74" spans="1:10" ht="14">
      <c r="A74" s="12" t="s">
        <v>121</v>
      </c>
      <c r="B74" s="7" t="s">
        <v>50</v>
      </c>
      <c r="C74" s="7" t="s">
        <v>53</v>
      </c>
      <c r="D74" s="7" t="s">
        <v>6</v>
      </c>
      <c r="E74" s="7" t="s">
        <v>52</v>
      </c>
      <c r="F74" s="7" t="s">
        <v>116</v>
      </c>
      <c r="G74" s="30" t="s">
        <v>55</v>
      </c>
      <c r="H74" s="30"/>
      <c r="I74" s="31"/>
      <c r="J74" s="32"/>
    </row>
    <row r="75" spans="1:10">
      <c r="A75" s="14">
        <v>1</v>
      </c>
      <c r="B75" s="6">
        <v>48</v>
      </c>
      <c r="C75" s="6" t="s">
        <v>89</v>
      </c>
      <c r="D75" s="6" t="s">
        <v>92</v>
      </c>
      <c r="E75" s="6" t="s">
        <v>93</v>
      </c>
      <c r="F75" s="6">
        <v>15</v>
      </c>
      <c r="G75" s="24">
        <v>6</v>
      </c>
      <c r="H75" s="3" t="s">
        <v>18</v>
      </c>
      <c r="I75" s="3"/>
      <c r="J75" s="21"/>
    </row>
    <row r="76" spans="1:10">
      <c r="A76" s="14">
        <v>2</v>
      </c>
      <c r="B76" s="6">
        <v>171</v>
      </c>
      <c r="C76" s="6" t="s">
        <v>59</v>
      </c>
      <c r="D76" s="6" t="s">
        <v>122</v>
      </c>
      <c r="E76" s="6" t="s">
        <v>58</v>
      </c>
      <c r="F76" s="6">
        <v>14</v>
      </c>
      <c r="G76" s="19">
        <v>3</v>
      </c>
      <c r="H76" s="3" t="s">
        <v>19</v>
      </c>
      <c r="I76" s="6"/>
      <c r="J76" s="21"/>
    </row>
    <row r="77" spans="1:10">
      <c r="A77" s="14">
        <v>3</v>
      </c>
      <c r="B77" s="6">
        <v>88</v>
      </c>
      <c r="C77" s="6" t="s">
        <v>100</v>
      </c>
      <c r="D77" s="6" t="s">
        <v>124</v>
      </c>
      <c r="E77" s="6" t="s">
        <v>99</v>
      </c>
      <c r="F77" s="6">
        <v>13</v>
      </c>
      <c r="G77" s="19">
        <v>3</v>
      </c>
      <c r="H77" s="3" t="s">
        <v>19</v>
      </c>
      <c r="I77" s="6"/>
      <c r="J77" s="21"/>
    </row>
    <row r="78" spans="1:10">
      <c r="A78" s="14">
        <v>4</v>
      </c>
      <c r="B78" s="6">
        <v>77</v>
      </c>
      <c r="C78" s="6" t="s">
        <v>75</v>
      </c>
      <c r="D78" s="6" t="s">
        <v>90</v>
      </c>
      <c r="E78" s="6" t="s">
        <v>42</v>
      </c>
      <c r="F78" s="6">
        <v>12</v>
      </c>
      <c r="G78" s="19">
        <v>3</v>
      </c>
      <c r="H78" s="3" t="s">
        <v>19</v>
      </c>
      <c r="I78" s="6"/>
      <c r="J78" s="21"/>
    </row>
    <row r="79" spans="1:10">
      <c r="A79" s="14">
        <v>5</v>
      </c>
      <c r="B79" s="6">
        <v>6</v>
      </c>
      <c r="C79" s="6" t="s">
        <v>69</v>
      </c>
      <c r="D79" s="6" t="s">
        <v>25</v>
      </c>
      <c r="E79" s="6" t="s">
        <v>71</v>
      </c>
      <c r="F79" s="6">
        <v>11</v>
      </c>
      <c r="G79" s="19">
        <v>3</v>
      </c>
      <c r="H79" s="3" t="s">
        <v>19</v>
      </c>
      <c r="I79" s="6"/>
      <c r="J79" s="21"/>
    </row>
    <row r="80" spans="1:10">
      <c r="A80" s="14">
        <v>6</v>
      </c>
      <c r="B80" s="8" t="s">
        <v>88</v>
      </c>
      <c r="C80" s="6" t="s">
        <v>95</v>
      </c>
      <c r="D80" s="6" t="s">
        <v>2</v>
      </c>
      <c r="E80" s="6" t="s">
        <v>97</v>
      </c>
      <c r="F80" s="6">
        <v>10</v>
      </c>
      <c r="G80" s="19">
        <v>3</v>
      </c>
      <c r="H80" s="3" t="s">
        <v>19</v>
      </c>
      <c r="I80" s="6"/>
      <c r="J80" s="21"/>
    </row>
    <row r="81" spans="1:10">
      <c r="A81" s="14">
        <v>7</v>
      </c>
      <c r="B81" s="6">
        <v>61</v>
      </c>
      <c r="C81" s="6" t="s">
        <v>72</v>
      </c>
      <c r="D81" s="6" t="s">
        <v>125</v>
      </c>
      <c r="E81" s="6" t="s">
        <v>74</v>
      </c>
      <c r="F81" s="6">
        <v>9</v>
      </c>
      <c r="G81" s="19">
        <v>3</v>
      </c>
      <c r="H81" s="3" t="s">
        <v>19</v>
      </c>
      <c r="I81" s="3"/>
      <c r="J81" s="21"/>
    </row>
    <row r="82" spans="1:10">
      <c r="A82" s="14">
        <v>8</v>
      </c>
      <c r="B82" s="6">
        <v>15</v>
      </c>
      <c r="C82" s="6" t="s">
        <v>84</v>
      </c>
      <c r="D82" s="6" t="s">
        <v>4</v>
      </c>
      <c r="E82" s="6" t="s">
        <v>86</v>
      </c>
      <c r="F82" s="6">
        <v>8</v>
      </c>
      <c r="G82" s="19">
        <v>3</v>
      </c>
      <c r="H82" s="3" t="s">
        <v>19</v>
      </c>
      <c r="I82" s="6"/>
      <c r="J82" s="21"/>
    </row>
    <row r="83" spans="1:10">
      <c r="A83" s="14">
        <v>9</v>
      </c>
      <c r="B83" s="6">
        <v>3</v>
      </c>
      <c r="C83" s="6" t="s">
        <v>87</v>
      </c>
      <c r="D83" s="6" t="s">
        <v>22</v>
      </c>
      <c r="E83" s="6" t="s">
        <v>85</v>
      </c>
      <c r="F83" s="6">
        <v>7</v>
      </c>
      <c r="G83" s="19">
        <v>3</v>
      </c>
      <c r="H83" s="3" t="s">
        <v>19</v>
      </c>
      <c r="I83" s="6"/>
      <c r="J83" s="21"/>
    </row>
    <row r="84" spans="1:10">
      <c r="A84" s="14">
        <v>10</v>
      </c>
      <c r="B84" s="6">
        <v>21</v>
      </c>
      <c r="C84" s="6" t="s">
        <v>77</v>
      </c>
      <c r="D84" s="6" t="s">
        <v>126</v>
      </c>
      <c r="E84" s="6" t="s">
        <v>94</v>
      </c>
      <c r="F84" s="6">
        <v>6</v>
      </c>
      <c r="G84" s="19">
        <v>3</v>
      </c>
      <c r="H84" s="3" t="s">
        <v>19</v>
      </c>
      <c r="I84" s="6"/>
      <c r="J84" s="21"/>
    </row>
    <row r="85" spans="1:10">
      <c r="A85" s="14">
        <v>11</v>
      </c>
      <c r="B85" s="6">
        <v>76</v>
      </c>
      <c r="C85" s="6" t="s">
        <v>101</v>
      </c>
      <c r="D85" s="6" t="s">
        <v>23</v>
      </c>
      <c r="E85" s="6" t="s">
        <v>102</v>
      </c>
      <c r="F85" s="6">
        <v>5</v>
      </c>
      <c r="G85" s="19">
        <v>3</v>
      </c>
      <c r="H85" s="3" t="s">
        <v>19</v>
      </c>
      <c r="I85" s="6"/>
      <c r="J85" s="21"/>
    </row>
    <row r="86" spans="1:10">
      <c r="A86" s="14">
        <v>12</v>
      </c>
      <c r="B86" s="6">
        <v>5</v>
      </c>
      <c r="C86" s="6" t="s">
        <v>63</v>
      </c>
      <c r="D86" s="6" t="s">
        <v>26</v>
      </c>
      <c r="E86" s="6" t="s">
        <v>65</v>
      </c>
      <c r="F86" s="6">
        <v>0</v>
      </c>
      <c r="G86" s="19"/>
      <c r="H86" s="3"/>
      <c r="I86" s="6"/>
      <c r="J86" s="21"/>
    </row>
    <row r="87" spans="1:10">
      <c r="A87" s="14">
        <v>13</v>
      </c>
      <c r="B87" s="6">
        <v>11</v>
      </c>
      <c r="C87" s="6" t="s">
        <v>60</v>
      </c>
      <c r="D87" s="6" t="s">
        <v>26</v>
      </c>
      <c r="E87" s="6" t="s">
        <v>62</v>
      </c>
      <c r="F87" s="6">
        <v>0</v>
      </c>
      <c r="G87" s="19"/>
      <c r="H87" s="3"/>
      <c r="I87" s="6"/>
      <c r="J87" s="21"/>
    </row>
    <row r="88" spans="1:10">
      <c r="A88" s="14">
        <v>14</v>
      </c>
      <c r="B88" s="6">
        <v>13</v>
      </c>
      <c r="C88" s="6" t="s">
        <v>66</v>
      </c>
      <c r="D88" s="6" t="s">
        <v>26</v>
      </c>
      <c r="E88" s="6" t="s">
        <v>68</v>
      </c>
      <c r="F88" s="6">
        <v>0</v>
      </c>
      <c r="G88" s="19"/>
      <c r="H88" s="3"/>
      <c r="I88" s="6"/>
      <c r="J88" s="21"/>
    </row>
    <row r="89" spans="1:10" ht="13" thickBot="1">
      <c r="A89" s="16">
        <v>15</v>
      </c>
      <c r="B89" s="17">
        <v>9</v>
      </c>
      <c r="C89" s="17" t="s">
        <v>79</v>
      </c>
      <c r="D89" s="17" t="s">
        <v>26</v>
      </c>
      <c r="E89" s="17" t="s">
        <v>81</v>
      </c>
      <c r="F89" s="17">
        <v>0</v>
      </c>
      <c r="G89" s="23"/>
      <c r="H89" s="25"/>
      <c r="I89" s="17"/>
      <c r="J89" s="22"/>
    </row>
    <row r="90" spans="1:10" ht="13.5" thickTop="1"/>
    <row r="92" spans="1:10" ht="13" thickBot="1">
      <c r="A92" s="2" t="s">
        <v>14</v>
      </c>
    </row>
    <row r="93" spans="1:10" ht="13.5" thickTop="1">
      <c r="A93" s="9" t="s">
        <v>120</v>
      </c>
      <c r="B93" s="10"/>
      <c r="C93" s="10"/>
      <c r="D93" s="10"/>
      <c r="E93" s="10"/>
      <c r="F93" s="10" t="s">
        <v>118</v>
      </c>
      <c r="G93" s="33"/>
      <c r="H93" s="33"/>
      <c r="I93" s="10"/>
      <c r="J93" s="20"/>
    </row>
    <row r="94" spans="1:10" ht="14">
      <c r="A94" s="12" t="s">
        <v>121</v>
      </c>
      <c r="B94" s="7" t="s">
        <v>50</v>
      </c>
      <c r="C94" s="7" t="s">
        <v>53</v>
      </c>
      <c r="D94" s="7" t="s">
        <v>6</v>
      </c>
      <c r="E94" s="7" t="s">
        <v>52</v>
      </c>
      <c r="F94" s="7" t="s">
        <v>116</v>
      </c>
      <c r="G94" s="30" t="s">
        <v>55</v>
      </c>
      <c r="H94" s="30"/>
      <c r="I94" s="31"/>
      <c r="J94" s="32"/>
    </row>
    <row r="95" spans="1:10">
      <c r="A95" s="14">
        <v>1</v>
      </c>
      <c r="B95" s="6">
        <v>171</v>
      </c>
      <c r="C95" s="6" t="s">
        <v>59</v>
      </c>
      <c r="D95" s="6" t="s">
        <v>122</v>
      </c>
      <c r="E95" s="6" t="s">
        <v>58</v>
      </c>
      <c r="F95" s="6">
        <v>15</v>
      </c>
      <c r="G95" s="19">
        <v>8</v>
      </c>
      <c r="H95" s="3" t="s">
        <v>20</v>
      </c>
      <c r="I95" s="6"/>
      <c r="J95" s="21"/>
    </row>
    <row r="96" spans="1:10">
      <c r="A96" s="14">
        <v>2</v>
      </c>
      <c r="B96" s="6">
        <v>5</v>
      </c>
      <c r="C96" s="6" t="s">
        <v>63</v>
      </c>
      <c r="D96" s="6" t="s">
        <v>128</v>
      </c>
      <c r="E96" s="6" t="s">
        <v>65</v>
      </c>
      <c r="F96" s="6">
        <v>14</v>
      </c>
      <c r="G96" s="19">
        <v>3</v>
      </c>
      <c r="H96" s="3" t="s">
        <v>21</v>
      </c>
      <c r="I96" s="6"/>
      <c r="J96" s="21"/>
    </row>
    <row r="97" spans="1:10">
      <c r="A97" s="14">
        <v>3</v>
      </c>
      <c r="B97" s="6">
        <v>77</v>
      </c>
      <c r="C97" s="6" t="s">
        <v>75</v>
      </c>
      <c r="D97" s="6" t="s">
        <v>90</v>
      </c>
      <c r="E97" s="6" t="s">
        <v>42</v>
      </c>
      <c r="F97" s="6">
        <v>13</v>
      </c>
      <c r="G97" s="19">
        <v>3</v>
      </c>
      <c r="H97" s="3" t="s">
        <v>21</v>
      </c>
      <c r="I97" s="6"/>
      <c r="J97" s="21"/>
    </row>
    <row r="98" spans="1:10">
      <c r="A98" s="14">
        <v>4</v>
      </c>
      <c r="B98" s="6">
        <v>6</v>
      </c>
      <c r="C98" s="6" t="s">
        <v>69</v>
      </c>
      <c r="D98" s="6" t="s">
        <v>25</v>
      </c>
      <c r="E98" s="6" t="s">
        <v>71</v>
      </c>
      <c r="F98" s="6">
        <v>12</v>
      </c>
      <c r="G98" s="19">
        <v>3</v>
      </c>
      <c r="H98" s="3" t="s">
        <v>21</v>
      </c>
      <c r="I98" s="6"/>
      <c r="J98" s="21"/>
    </row>
    <row r="99" spans="1:10">
      <c r="A99" s="14">
        <v>5</v>
      </c>
      <c r="B99" s="6">
        <v>88</v>
      </c>
      <c r="C99" s="6" t="s">
        <v>100</v>
      </c>
      <c r="D99" s="6" t="s">
        <v>124</v>
      </c>
      <c r="E99" s="6" t="s">
        <v>99</v>
      </c>
      <c r="F99" s="6">
        <v>11</v>
      </c>
      <c r="G99" s="19">
        <v>3</v>
      </c>
      <c r="H99" s="3" t="s">
        <v>21</v>
      </c>
      <c r="I99" s="6"/>
      <c r="J99" s="21"/>
    </row>
    <row r="100" spans="1:10">
      <c r="A100" s="14">
        <v>6</v>
      </c>
      <c r="B100" s="6">
        <v>21</v>
      </c>
      <c r="C100" s="6" t="s">
        <v>77</v>
      </c>
      <c r="D100" s="6" t="s">
        <v>126</v>
      </c>
      <c r="E100" s="6" t="s">
        <v>94</v>
      </c>
      <c r="F100" s="6">
        <v>10</v>
      </c>
      <c r="G100" s="19"/>
      <c r="H100" s="3"/>
      <c r="I100" s="6"/>
      <c r="J100" s="21"/>
    </row>
    <row r="101" spans="1:10">
      <c r="A101" s="14">
        <v>7</v>
      </c>
      <c r="B101" s="6">
        <v>76</v>
      </c>
      <c r="C101" s="6" t="s">
        <v>101</v>
      </c>
      <c r="D101" s="6" t="s">
        <v>127</v>
      </c>
      <c r="E101" s="6" t="s">
        <v>102</v>
      </c>
      <c r="F101" s="6">
        <v>9</v>
      </c>
      <c r="G101" s="19">
        <v>3</v>
      </c>
      <c r="H101" s="3" t="s">
        <v>21</v>
      </c>
      <c r="I101" s="6"/>
      <c r="J101" s="21"/>
    </row>
    <row r="102" spans="1:10">
      <c r="A102" s="14">
        <v>8</v>
      </c>
      <c r="B102" s="6">
        <v>48</v>
      </c>
      <c r="C102" s="6" t="s">
        <v>89</v>
      </c>
      <c r="D102" s="6" t="s">
        <v>92</v>
      </c>
      <c r="E102" s="6" t="s">
        <v>93</v>
      </c>
      <c r="F102" s="6">
        <v>8</v>
      </c>
      <c r="G102" s="24"/>
      <c r="H102" s="3"/>
      <c r="I102" s="3"/>
      <c r="J102" s="21"/>
    </row>
    <row r="103" spans="1:10">
      <c r="A103" s="14">
        <v>9</v>
      </c>
      <c r="B103" s="6">
        <v>3</v>
      </c>
      <c r="C103" s="6" t="s">
        <v>87</v>
      </c>
      <c r="D103" s="6" t="s">
        <v>22</v>
      </c>
      <c r="E103" s="6" t="s">
        <v>85</v>
      </c>
      <c r="F103" s="6">
        <v>7</v>
      </c>
      <c r="G103" s="19"/>
      <c r="H103" s="3"/>
      <c r="I103" s="6"/>
      <c r="J103" s="21"/>
    </row>
    <row r="104" spans="1:10">
      <c r="A104" s="14">
        <v>10</v>
      </c>
      <c r="B104" s="6">
        <v>11</v>
      </c>
      <c r="C104" s="6" t="s">
        <v>60</v>
      </c>
      <c r="D104" s="6" t="s">
        <v>1</v>
      </c>
      <c r="E104" s="6" t="s">
        <v>62</v>
      </c>
      <c r="F104" s="6">
        <v>6</v>
      </c>
      <c r="G104" s="19"/>
      <c r="H104" s="3"/>
      <c r="I104" s="6"/>
      <c r="J104" s="21"/>
    </row>
    <row r="105" spans="1:10">
      <c r="A105" s="14">
        <v>11</v>
      </c>
      <c r="B105" s="6">
        <v>13</v>
      </c>
      <c r="C105" s="6" t="s">
        <v>66</v>
      </c>
      <c r="D105" s="6" t="s">
        <v>3</v>
      </c>
      <c r="E105" s="6" t="s">
        <v>68</v>
      </c>
      <c r="F105" s="6">
        <v>5</v>
      </c>
      <c r="G105" s="19"/>
      <c r="H105" s="3"/>
      <c r="I105" s="6"/>
      <c r="J105" s="21"/>
    </row>
    <row r="106" spans="1:10">
      <c r="A106" s="14">
        <v>12</v>
      </c>
      <c r="B106" s="8" t="s">
        <v>88</v>
      </c>
      <c r="C106" s="6" t="s">
        <v>95</v>
      </c>
      <c r="D106" s="6" t="s">
        <v>2</v>
      </c>
      <c r="E106" s="6" t="s">
        <v>97</v>
      </c>
      <c r="F106" s="6">
        <v>4</v>
      </c>
      <c r="G106" s="19"/>
      <c r="H106" s="3"/>
      <c r="I106" s="6"/>
      <c r="J106" s="21"/>
    </row>
    <row r="107" spans="1:10">
      <c r="A107" s="14">
        <v>13</v>
      </c>
      <c r="B107" s="6">
        <v>15</v>
      </c>
      <c r="C107" s="6" t="s">
        <v>84</v>
      </c>
      <c r="D107" s="6" t="s">
        <v>4</v>
      </c>
      <c r="E107" s="6" t="s">
        <v>86</v>
      </c>
      <c r="F107" s="6">
        <v>3</v>
      </c>
      <c r="G107" s="19"/>
      <c r="H107" s="3"/>
      <c r="I107" s="6"/>
      <c r="J107" s="21"/>
    </row>
    <row r="108" spans="1:10">
      <c r="A108" s="14">
        <v>14</v>
      </c>
      <c r="B108" s="6">
        <v>9</v>
      </c>
      <c r="C108" s="6" t="s">
        <v>79</v>
      </c>
      <c r="D108" s="6" t="s">
        <v>28</v>
      </c>
      <c r="E108" s="6" t="s">
        <v>81</v>
      </c>
      <c r="F108" s="6">
        <v>2</v>
      </c>
      <c r="G108" s="19"/>
      <c r="H108" s="3"/>
      <c r="I108" s="6"/>
      <c r="J108" s="21"/>
    </row>
    <row r="109" spans="1:10" ht="13" thickBot="1">
      <c r="A109" s="16">
        <v>15</v>
      </c>
      <c r="B109" s="17">
        <v>61</v>
      </c>
      <c r="C109" s="17" t="s">
        <v>72</v>
      </c>
      <c r="D109" s="17" t="s">
        <v>26</v>
      </c>
      <c r="E109" s="17" t="s">
        <v>74</v>
      </c>
      <c r="F109" s="17">
        <v>0</v>
      </c>
      <c r="G109" s="23"/>
      <c r="H109" s="25"/>
      <c r="I109" s="25"/>
      <c r="J109" s="22"/>
    </row>
    <row r="110" spans="1:10" ht="13.5" thickTop="1"/>
    <row r="112" spans="1:10" ht="13" thickBot="1">
      <c r="A112" s="2" t="s">
        <v>15</v>
      </c>
    </row>
    <row r="113" spans="1:10" ht="13.5" thickTop="1">
      <c r="A113" s="9" t="s">
        <v>120</v>
      </c>
      <c r="B113" s="10"/>
      <c r="C113" s="10"/>
      <c r="D113" s="10"/>
      <c r="E113" s="10"/>
      <c r="F113" s="10" t="s">
        <v>118</v>
      </c>
      <c r="G113" s="33"/>
      <c r="H113" s="33"/>
      <c r="I113" s="10"/>
      <c r="J113" s="20"/>
    </row>
    <row r="114" spans="1:10" ht="14">
      <c r="A114" s="12" t="s">
        <v>121</v>
      </c>
      <c r="B114" s="7" t="s">
        <v>50</v>
      </c>
      <c r="C114" s="7" t="s">
        <v>53</v>
      </c>
      <c r="D114" s="7" t="s">
        <v>6</v>
      </c>
      <c r="E114" s="7" t="s">
        <v>52</v>
      </c>
      <c r="F114" s="7" t="s">
        <v>116</v>
      </c>
      <c r="G114" s="30" t="s">
        <v>55</v>
      </c>
      <c r="H114" s="30"/>
      <c r="I114" s="31"/>
      <c r="J114" s="32"/>
    </row>
    <row r="115" spans="1:10">
      <c r="A115" s="14">
        <v>1</v>
      </c>
      <c r="B115" s="6">
        <v>171</v>
      </c>
      <c r="C115" s="6" t="s">
        <v>59</v>
      </c>
      <c r="D115" s="6" t="s">
        <v>122</v>
      </c>
      <c r="E115" s="6" t="s">
        <v>58</v>
      </c>
      <c r="F115" s="6">
        <v>15</v>
      </c>
      <c r="G115" s="19">
        <v>3</v>
      </c>
      <c r="H115" s="3" t="s">
        <v>8</v>
      </c>
      <c r="I115" s="6"/>
      <c r="J115" s="21"/>
    </row>
    <row r="116" spans="1:10">
      <c r="A116" s="14">
        <v>2</v>
      </c>
      <c r="B116" s="6">
        <v>5</v>
      </c>
      <c r="C116" s="6" t="s">
        <v>63</v>
      </c>
      <c r="D116" s="6" t="s">
        <v>24</v>
      </c>
      <c r="E116" s="6" t="s">
        <v>65</v>
      </c>
      <c r="F116" s="6">
        <v>14</v>
      </c>
      <c r="G116" s="19"/>
      <c r="H116" s="3"/>
      <c r="I116" s="6"/>
      <c r="J116" s="21"/>
    </row>
    <row r="117" spans="1:10">
      <c r="A117" s="14">
        <v>3</v>
      </c>
      <c r="B117" s="6">
        <v>88</v>
      </c>
      <c r="C117" s="6" t="s">
        <v>100</v>
      </c>
      <c r="D117" s="6" t="s">
        <v>124</v>
      </c>
      <c r="E117" s="6" t="s">
        <v>99</v>
      </c>
      <c r="F117" s="6">
        <v>13</v>
      </c>
      <c r="G117" s="19"/>
      <c r="H117" s="3"/>
      <c r="I117" s="6"/>
      <c r="J117" s="21"/>
    </row>
    <row r="118" spans="1:10">
      <c r="A118" s="14">
        <v>4</v>
      </c>
      <c r="B118" s="6">
        <v>6</v>
      </c>
      <c r="C118" s="6" t="s">
        <v>69</v>
      </c>
      <c r="D118" s="6" t="s">
        <v>123</v>
      </c>
      <c r="E118" s="6" t="s">
        <v>71</v>
      </c>
      <c r="F118" s="6">
        <v>12</v>
      </c>
      <c r="G118" s="19"/>
      <c r="H118" s="3"/>
      <c r="I118" s="6"/>
      <c r="J118" s="21"/>
    </row>
    <row r="119" spans="1:10">
      <c r="A119" s="14">
        <v>5</v>
      </c>
      <c r="B119" s="6">
        <v>77</v>
      </c>
      <c r="C119" s="6" t="s">
        <v>75</v>
      </c>
      <c r="D119" s="6" t="s">
        <v>90</v>
      </c>
      <c r="E119" s="6" t="s">
        <v>76</v>
      </c>
      <c r="F119" s="6">
        <v>11</v>
      </c>
      <c r="G119" s="19"/>
      <c r="H119" s="3"/>
      <c r="I119" s="6"/>
      <c r="J119" s="21"/>
    </row>
    <row r="120" spans="1:10">
      <c r="A120" s="14">
        <v>6</v>
      </c>
      <c r="B120" s="6">
        <v>48</v>
      </c>
      <c r="C120" s="6" t="s">
        <v>89</v>
      </c>
      <c r="D120" s="6" t="s">
        <v>92</v>
      </c>
      <c r="E120" s="6" t="s">
        <v>93</v>
      </c>
      <c r="F120" s="6">
        <v>10</v>
      </c>
      <c r="G120" s="24"/>
      <c r="H120" s="3"/>
      <c r="I120" s="3"/>
      <c r="J120" s="21"/>
    </row>
    <row r="121" spans="1:10">
      <c r="A121" s="14">
        <v>7</v>
      </c>
      <c r="B121" s="6">
        <v>21</v>
      </c>
      <c r="C121" s="6" t="s">
        <v>77</v>
      </c>
      <c r="D121" s="6" t="s">
        <v>126</v>
      </c>
      <c r="E121" s="6" t="s">
        <v>94</v>
      </c>
      <c r="F121" s="6">
        <v>9</v>
      </c>
      <c r="G121" s="19"/>
      <c r="H121" s="3"/>
      <c r="I121" s="6"/>
      <c r="J121" s="21"/>
    </row>
    <row r="122" spans="1:10">
      <c r="A122" s="14">
        <v>8</v>
      </c>
      <c r="B122" s="6">
        <v>61</v>
      </c>
      <c r="C122" s="6" t="s">
        <v>72</v>
      </c>
      <c r="D122" s="6" t="s">
        <v>125</v>
      </c>
      <c r="E122" s="6" t="s">
        <v>74</v>
      </c>
      <c r="F122" s="6">
        <v>8</v>
      </c>
      <c r="G122" s="19">
        <v>5</v>
      </c>
      <c r="H122" s="3" t="s">
        <v>29</v>
      </c>
      <c r="I122" s="3"/>
      <c r="J122" s="21"/>
    </row>
    <row r="123" spans="1:10">
      <c r="A123" s="14">
        <v>9</v>
      </c>
      <c r="B123" s="6">
        <v>3</v>
      </c>
      <c r="C123" s="6" t="s">
        <v>87</v>
      </c>
      <c r="D123" s="6" t="s">
        <v>22</v>
      </c>
      <c r="E123" s="6" t="s">
        <v>85</v>
      </c>
      <c r="F123" s="6">
        <v>7</v>
      </c>
      <c r="G123" s="19"/>
      <c r="H123" s="3"/>
      <c r="I123" s="6"/>
      <c r="J123" s="21"/>
    </row>
    <row r="124" spans="1:10">
      <c r="A124" s="14">
        <v>10</v>
      </c>
      <c r="B124" s="8" t="s">
        <v>88</v>
      </c>
      <c r="C124" s="6" t="s">
        <v>95</v>
      </c>
      <c r="D124" s="6" t="s">
        <v>2</v>
      </c>
      <c r="E124" s="6" t="s">
        <v>97</v>
      </c>
      <c r="F124" s="6">
        <v>6</v>
      </c>
      <c r="G124" s="19"/>
      <c r="H124" s="3"/>
      <c r="I124" s="6"/>
      <c r="J124" s="21"/>
    </row>
    <row r="125" spans="1:10">
      <c r="A125" s="14">
        <v>11</v>
      </c>
      <c r="B125" s="6">
        <v>13</v>
      </c>
      <c r="C125" s="6" t="s">
        <v>66</v>
      </c>
      <c r="D125" s="6" t="s">
        <v>3</v>
      </c>
      <c r="E125" s="6" t="s">
        <v>68</v>
      </c>
      <c r="F125" s="6">
        <v>5</v>
      </c>
      <c r="G125" s="19"/>
      <c r="H125" s="3"/>
      <c r="I125" s="6"/>
      <c r="J125" s="21"/>
    </row>
    <row r="126" spans="1:10">
      <c r="A126" s="14">
        <v>12</v>
      </c>
      <c r="B126" s="6">
        <v>11</v>
      </c>
      <c r="C126" s="6" t="s">
        <v>60</v>
      </c>
      <c r="D126" s="6" t="s">
        <v>1</v>
      </c>
      <c r="E126" s="6" t="s">
        <v>62</v>
      </c>
      <c r="F126" s="6">
        <v>4</v>
      </c>
      <c r="G126" s="19"/>
      <c r="H126" s="3"/>
      <c r="I126" s="6"/>
      <c r="J126" s="21"/>
    </row>
    <row r="127" spans="1:10">
      <c r="A127" s="14">
        <v>13</v>
      </c>
      <c r="B127" s="6">
        <v>15</v>
      </c>
      <c r="C127" s="6" t="s">
        <v>84</v>
      </c>
      <c r="D127" s="6" t="s">
        <v>27</v>
      </c>
      <c r="E127" s="6" t="s">
        <v>86</v>
      </c>
      <c r="F127" s="6">
        <v>3</v>
      </c>
      <c r="G127" s="19"/>
      <c r="H127" s="3"/>
      <c r="I127" s="6"/>
      <c r="J127" s="21"/>
    </row>
    <row r="128" spans="1:10">
      <c r="A128" s="14">
        <v>14</v>
      </c>
      <c r="B128" s="6">
        <v>76</v>
      </c>
      <c r="C128" s="6" t="s">
        <v>101</v>
      </c>
      <c r="D128" s="6" t="s">
        <v>127</v>
      </c>
      <c r="E128" s="6" t="s">
        <v>102</v>
      </c>
      <c r="F128" s="6">
        <v>2</v>
      </c>
      <c r="G128" s="19"/>
      <c r="H128" s="3"/>
      <c r="I128" s="6"/>
      <c r="J128" s="21"/>
    </row>
    <row r="129" spans="1:10" ht="13" thickBot="1">
      <c r="A129" s="16">
        <v>15</v>
      </c>
      <c r="B129" s="17">
        <v>9</v>
      </c>
      <c r="C129" s="17" t="s">
        <v>79</v>
      </c>
      <c r="D129" s="17" t="s">
        <v>26</v>
      </c>
      <c r="E129" s="17" t="s">
        <v>81</v>
      </c>
      <c r="F129" s="17">
        <v>0</v>
      </c>
      <c r="G129" s="23"/>
      <c r="H129" s="25"/>
      <c r="I129" s="17"/>
      <c r="J129" s="22"/>
    </row>
    <row r="130" spans="1:10" ht="13.5" thickTop="1"/>
    <row r="132" spans="1:10" ht="13" thickBot="1">
      <c r="A132" s="2" t="s">
        <v>16</v>
      </c>
    </row>
    <row r="133" spans="1:10" ht="13.5" thickTop="1">
      <c r="A133" s="9" t="s">
        <v>120</v>
      </c>
      <c r="B133" s="10"/>
      <c r="C133" s="10"/>
      <c r="D133" s="10"/>
      <c r="E133" s="10"/>
      <c r="F133" s="10" t="s">
        <v>118</v>
      </c>
      <c r="G133" s="33"/>
      <c r="H133" s="33"/>
      <c r="I133" s="10"/>
      <c r="J133" s="20"/>
    </row>
    <row r="134" spans="1:10" ht="14">
      <c r="A134" s="12" t="s">
        <v>121</v>
      </c>
      <c r="B134" s="7" t="s">
        <v>50</v>
      </c>
      <c r="C134" s="7" t="s">
        <v>53</v>
      </c>
      <c r="D134" s="7" t="s">
        <v>6</v>
      </c>
      <c r="E134" s="7" t="s">
        <v>52</v>
      </c>
      <c r="F134" s="7" t="s">
        <v>116</v>
      </c>
      <c r="G134" s="30" t="s">
        <v>55</v>
      </c>
      <c r="H134" s="30"/>
      <c r="I134" s="31"/>
      <c r="J134" s="32"/>
    </row>
    <row r="135" spans="1:10">
      <c r="A135" s="14">
        <v>1</v>
      </c>
      <c r="B135" s="6">
        <v>6</v>
      </c>
      <c r="C135" s="6" t="s">
        <v>69</v>
      </c>
      <c r="D135" s="6" t="s">
        <v>123</v>
      </c>
      <c r="E135" s="6" t="s">
        <v>71</v>
      </c>
      <c r="F135" s="6">
        <v>15</v>
      </c>
      <c r="G135" s="19">
        <v>3</v>
      </c>
      <c r="H135" s="3" t="s">
        <v>8</v>
      </c>
      <c r="I135" s="6"/>
      <c r="J135" s="21"/>
    </row>
    <row r="136" spans="1:10">
      <c r="A136" s="14">
        <v>2</v>
      </c>
      <c r="B136" s="6">
        <v>48</v>
      </c>
      <c r="C136" s="6" t="s">
        <v>89</v>
      </c>
      <c r="D136" s="6" t="s">
        <v>92</v>
      </c>
      <c r="E136" s="6" t="s">
        <v>93</v>
      </c>
      <c r="F136" s="6">
        <v>14</v>
      </c>
      <c r="G136" s="24"/>
      <c r="H136" s="3"/>
      <c r="I136" s="3"/>
      <c r="J136" s="21"/>
    </row>
    <row r="137" spans="1:10">
      <c r="A137" s="14">
        <v>3</v>
      </c>
      <c r="B137" s="6">
        <v>76</v>
      </c>
      <c r="C137" s="6" t="s">
        <v>101</v>
      </c>
      <c r="D137" s="6" t="s">
        <v>23</v>
      </c>
      <c r="E137" s="6" t="s">
        <v>102</v>
      </c>
      <c r="F137" s="6">
        <v>13</v>
      </c>
      <c r="G137" s="19"/>
      <c r="H137" s="3"/>
      <c r="I137" s="6"/>
      <c r="J137" s="21"/>
    </row>
    <row r="138" spans="1:10">
      <c r="A138" s="14">
        <v>4</v>
      </c>
      <c r="B138" s="6">
        <v>171</v>
      </c>
      <c r="C138" s="6" t="s">
        <v>59</v>
      </c>
      <c r="D138" s="6" t="s">
        <v>122</v>
      </c>
      <c r="E138" s="6" t="s">
        <v>58</v>
      </c>
      <c r="F138" s="6">
        <v>12</v>
      </c>
      <c r="G138" s="19"/>
      <c r="H138" s="3"/>
      <c r="I138" s="6"/>
      <c r="J138" s="21"/>
    </row>
    <row r="139" spans="1:10">
      <c r="A139" s="14">
        <v>5</v>
      </c>
      <c r="B139" s="6">
        <v>13</v>
      </c>
      <c r="C139" s="6" t="s">
        <v>66</v>
      </c>
      <c r="D139" s="6" t="s">
        <v>3</v>
      </c>
      <c r="E139" s="6" t="s">
        <v>68</v>
      </c>
      <c r="F139" s="6">
        <v>11</v>
      </c>
      <c r="G139" s="19"/>
      <c r="H139" s="3"/>
      <c r="I139" s="6"/>
      <c r="J139" s="21"/>
    </row>
    <row r="140" spans="1:10">
      <c r="A140" s="14">
        <v>6</v>
      </c>
      <c r="B140" s="6">
        <v>5</v>
      </c>
      <c r="C140" s="6" t="s">
        <v>63</v>
      </c>
      <c r="D140" s="6" t="s">
        <v>128</v>
      </c>
      <c r="E140" s="6" t="s">
        <v>65</v>
      </c>
      <c r="F140" s="6">
        <v>10</v>
      </c>
      <c r="G140" s="19"/>
      <c r="H140" s="3"/>
      <c r="I140" s="6"/>
      <c r="J140" s="21"/>
    </row>
    <row r="141" spans="1:10">
      <c r="A141" s="14">
        <v>7</v>
      </c>
      <c r="B141" s="6">
        <v>88</v>
      </c>
      <c r="C141" s="6" t="s">
        <v>100</v>
      </c>
      <c r="D141" s="6" t="s">
        <v>124</v>
      </c>
      <c r="E141" s="6" t="s">
        <v>99</v>
      </c>
      <c r="F141" s="6">
        <v>9</v>
      </c>
      <c r="G141" s="19"/>
      <c r="H141" s="3"/>
      <c r="I141" s="6"/>
      <c r="J141" s="21"/>
    </row>
    <row r="142" spans="1:10">
      <c r="A142" s="14">
        <v>8</v>
      </c>
      <c r="B142" s="6">
        <v>61</v>
      </c>
      <c r="C142" s="6" t="s">
        <v>72</v>
      </c>
      <c r="D142" s="6" t="s">
        <v>125</v>
      </c>
      <c r="E142" s="6" t="s">
        <v>74</v>
      </c>
      <c r="F142" s="6">
        <v>8</v>
      </c>
      <c r="G142" s="19"/>
      <c r="H142" s="3"/>
      <c r="I142" s="3"/>
      <c r="J142" s="21"/>
    </row>
    <row r="143" spans="1:10">
      <c r="A143" s="14">
        <v>9</v>
      </c>
      <c r="B143" s="6">
        <v>11</v>
      </c>
      <c r="C143" s="6" t="s">
        <v>60</v>
      </c>
      <c r="D143" s="6" t="s">
        <v>1</v>
      </c>
      <c r="E143" s="6" t="s">
        <v>62</v>
      </c>
      <c r="F143" s="6">
        <v>7</v>
      </c>
      <c r="G143" s="19"/>
      <c r="H143" s="3"/>
      <c r="I143" s="6"/>
      <c r="J143" s="21"/>
    </row>
    <row r="144" spans="1:10">
      <c r="A144" s="14">
        <v>10</v>
      </c>
      <c r="B144" s="6">
        <v>77</v>
      </c>
      <c r="C144" s="6" t="s">
        <v>75</v>
      </c>
      <c r="D144" s="6" t="s">
        <v>90</v>
      </c>
      <c r="E144" s="6" t="s">
        <v>42</v>
      </c>
      <c r="F144" s="6">
        <v>6</v>
      </c>
      <c r="G144" s="19"/>
      <c r="H144" s="3"/>
      <c r="I144" s="6"/>
      <c r="J144" s="21"/>
    </row>
    <row r="145" spans="1:10">
      <c r="A145" s="14">
        <v>11</v>
      </c>
      <c r="B145" s="6">
        <v>21</v>
      </c>
      <c r="C145" s="6" t="s">
        <v>77</v>
      </c>
      <c r="D145" s="6" t="s">
        <v>126</v>
      </c>
      <c r="E145" s="6" t="s">
        <v>94</v>
      </c>
      <c r="F145" s="6">
        <v>5</v>
      </c>
      <c r="G145" s="19">
        <v>5</v>
      </c>
      <c r="H145" s="3" t="s">
        <v>30</v>
      </c>
      <c r="I145" s="6"/>
      <c r="J145" s="21"/>
    </row>
    <row r="146" spans="1:10">
      <c r="A146" s="14">
        <v>12</v>
      </c>
      <c r="B146" s="8" t="s">
        <v>88</v>
      </c>
      <c r="C146" s="6" t="s">
        <v>95</v>
      </c>
      <c r="D146" s="6" t="s">
        <v>2</v>
      </c>
      <c r="E146" s="6" t="s">
        <v>97</v>
      </c>
      <c r="F146" s="6">
        <v>4</v>
      </c>
      <c r="G146" s="19"/>
      <c r="H146" s="3"/>
      <c r="I146" s="6"/>
      <c r="J146" s="21"/>
    </row>
    <row r="147" spans="1:10">
      <c r="A147" s="14">
        <v>13</v>
      </c>
      <c r="B147" s="6">
        <v>3</v>
      </c>
      <c r="C147" s="6" t="s">
        <v>87</v>
      </c>
      <c r="D147" s="6" t="s">
        <v>0</v>
      </c>
      <c r="E147" s="6" t="s">
        <v>85</v>
      </c>
      <c r="F147" s="6">
        <v>3</v>
      </c>
      <c r="G147" s="19"/>
      <c r="H147" s="3"/>
      <c r="I147" s="6"/>
      <c r="J147" s="21"/>
    </row>
    <row r="148" spans="1:10">
      <c r="A148" s="14">
        <v>14</v>
      </c>
      <c r="B148" s="6">
        <v>15</v>
      </c>
      <c r="C148" s="6" t="s">
        <v>84</v>
      </c>
      <c r="D148" s="6" t="s">
        <v>27</v>
      </c>
      <c r="E148" s="6" t="s">
        <v>86</v>
      </c>
      <c r="F148" s="6">
        <v>2</v>
      </c>
      <c r="G148" s="19"/>
      <c r="H148" s="3"/>
      <c r="I148" s="6"/>
      <c r="J148" s="21"/>
    </row>
    <row r="149" spans="1:10" ht="13" thickBot="1">
      <c r="A149" s="16">
        <v>15</v>
      </c>
      <c r="B149" s="17">
        <v>9</v>
      </c>
      <c r="C149" s="17" t="s">
        <v>79</v>
      </c>
      <c r="D149" s="17" t="s">
        <v>26</v>
      </c>
      <c r="E149" s="17" t="s">
        <v>81</v>
      </c>
      <c r="F149" s="17">
        <v>0</v>
      </c>
      <c r="G149" s="23"/>
      <c r="H149" s="25"/>
      <c r="I149" s="17"/>
      <c r="J149" s="22"/>
    </row>
    <row r="150" spans="1:10" ht="13.5" thickTop="1"/>
    <row r="152" spans="1:10" ht="13" thickBot="1">
      <c r="A152" s="2" t="s">
        <v>17</v>
      </c>
    </row>
    <row r="153" spans="1:10" ht="13.5" thickTop="1">
      <c r="A153" s="9" t="s">
        <v>120</v>
      </c>
      <c r="B153" s="10"/>
      <c r="C153" s="10"/>
      <c r="D153" s="10"/>
      <c r="E153" s="10"/>
      <c r="F153" s="10" t="s">
        <v>118</v>
      </c>
      <c r="G153" s="33"/>
      <c r="H153" s="33"/>
      <c r="I153" s="10"/>
      <c r="J153" s="20"/>
    </row>
    <row r="154" spans="1:10" ht="14">
      <c r="A154" s="12" t="s">
        <v>31</v>
      </c>
      <c r="B154" s="7" t="s">
        <v>50</v>
      </c>
      <c r="C154" s="7" t="s">
        <v>53</v>
      </c>
      <c r="D154" s="7" t="s">
        <v>6</v>
      </c>
      <c r="E154" s="7" t="s">
        <v>52</v>
      </c>
      <c r="F154" s="7" t="s">
        <v>116</v>
      </c>
      <c r="G154" s="30" t="s">
        <v>55</v>
      </c>
      <c r="H154" s="30"/>
      <c r="I154" s="31"/>
      <c r="J154" s="32"/>
    </row>
    <row r="155" spans="1:10">
      <c r="A155" s="14" t="s">
        <v>36</v>
      </c>
      <c r="B155" s="6">
        <v>3</v>
      </c>
      <c r="C155" s="6" t="s">
        <v>87</v>
      </c>
      <c r="D155" s="6" t="s">
        <v>40</v>
      </c>
      <c r="E155" s="6" t="s">
        <v>85</v>
      </c>
      <c r="F155" s="6">
        <v>20</v>
      </c>
      <c r="G155" s="19"/>
      <c r="H155" s="3"/>
      <c r="I155" s="6"/>
      <c r="J155" s="21"/>
    </row>
    <row r="156" spans="1:10">
      <c r="A156" s="14" t="s">
        <v>36</v>
      </c>
      <c r="B156" s="6">
        <v>6</v>
      </c>
      <c r="C156" s="6" t="s">
        <v>69</v>
      </c>
      <c r="D156" s="6" t="s">
        <v>123</v>
      </c>
      <c r="E156" s="6" t="s">
        <v>71</v>
      </c>
      <c r="F156" s="6">
        <v>20</v>
      </c>
      <c r="G156" s="19"/>
      <c r="H156" s="3"/>
      <c r="I156" s="6"/>
      <c r="J156" s="21"/>
    </row>
    <row r="157" spans="1:10">
      <c r="A157" s="14" t="s">
        <v>36</v>
      </c>
      <c r="B157" s="8" t="s">
        <v>88</v>
      </c>
      <c r="C157" s="6" t="s">
        <v>95</v>
      </c>
      <c r="D157" s="6" t="s">
        <v>2</v>
      </c>
      <c r="E157" s="6" t="s">
        <v>97</v>
      </c>
      <c r="F157" s="6">
        <v>20</v>
      </c>
      <c r="G157" s="19"/>
      <c r="H157" s="3"/>
      <c r="I157" s="6"/>
      <c r="J157" s="21"/>
    </row>
    <row r="158" spans="1:10">
      <c r="A158" s="14" t="s">
        <v>36</v>
      </c>
      <c r="B158" s="6">
        <v>11</v>
      </c>
      <c r="C158" s="6" t="s">
        <v>60</v>
      </c>
      <c r="D158" s="6" t="s">
        <v>1</v>
      </c>
      <c r="E158" s="6" t="s">
        <v>62</v>
      </c>
      <c r="F158" s="6">
        <v>20</v>
      </c>
      <c r="G158" s="19">
        <v>5</v>
      </c>
      <c r="H158" s="3" t="s">
        <v>33</v>
      </c>
      <c r="I158" s="6"/>
      <c r="J158" s="21"/>
    </row>
    <row r="159" spans="1:10">
      <c r="A159" s="14" t="s">
        <v>36</v>
      </c>
      <c r="B159" s="6">
        <v>48</v>
      </c>
      <c r="C159" s="6" t="s">
        <v>89</v>
      </c>
      <c r="D159" s="6" t="s">
        <v>92</v>
      </c>
      <c r="E159" s="6" t="s">
        <v>93</v>
      </c>
      <c r="F159" s="6">
        <v>20</v>
      </c>
      <c r="G159" s="24"/>
      <c r="H159" s="3"/>
      <c r="I159" s="3"/>
      <c r="J159" s="21"/>
    </row>
    <row r="160" spans="1:10">
      <c r="A160" s="14" t="s">
        <v>36</v>
      </c>
      <c r="B160" s="6">
        <v>61</v>
      </c>
      <c r="C160" s="6" t="s">
        <v>72</v>
      </c>
      <c r="D160" s="6" t="s">
        <v>125</v>
      </c>
      <c r="E160" s="6" t="s">
        <v>74</v>
      </c>
      <c r="F160" s="6">
        <v>20</v>
      </c>
      <c r="G160" s="19">
        <v>5</v>
      </c>
      <c r="H160" s="3" t="s">
        <v>32</v>
      </c>
      <c r="I160" s="3"/>
      <c r="J160" s="21"/>
    </row>
    <row r="161" spans="1:10">
      <c r="A161" s="14" t="s">
        <v>36</v>
      </c>
      <c r="B161" s="6">
        <v>76</v>
      </c>
      <c r="C161" s="6" t="s">
        <v>101</v>
      </c>
      <c r="D161" s="6" t="s">
        <v>39</v>
      </c>
      <c r="E161" s="6" t="s">
        <v>102</v>
      </c>
      <c r="F161" s="6">
        <v>20</v>
      </c>
      <c r="G161" s="19">
        <v>3</v>
      </c>
      <c r="H161" s="3" t="s">
        <v>35</v>
      </c>
      <c r="I161" s="6"/>
      <c r="J161" s="21"/>
    </row>
    <row r="162" spans="1:10">
      <c r="A162" s="14" t="s">
        <v>36</v>
      </c>
      <c r="B162" s="6">
        <v>88</v>
      </c>
      <c r="C162" s="6" t="s">
        <v>100</v>
      </c>
      <c r="D162" s="6" t="s">
        <v>124</v>
      </c>
      <c r="E162" s="6" t="s">
        <v>99</v>
      </c>
      <c r="F162" s="6">
        <v>20</v>
      </c>
      <c r="G162" s="19"/>
      <c r="H162" s="3"/>
      <c r="I162" s="6"/>
      <c r="J162" s="21"/>
    </row>
    <row r="163" spans="1:10">
      <c r="A163" s="14" t="s">
        <v>36</v>
      </c>
      <c r="B163" s="6">
        <v>171</v>
      </c>
      <c r="C163" s="6" t="s">
        <v>59</v>
      </c>
      <c r="D163" s="6" t="s">
        <v>122</v>
      </c>
      <c r="E163" s="6" t="s">
        <v>58</v>
      </c>
      <c r="F163" s="6">
        <v>20</v>
      </c>
      <c r="G163" s="19"/>
      <c r="H163" s="3"/>
      <c r="I163" s="6"/>
      <c r="J163" s="21"/>
    </row>
    <row r="164" spans="1:10">
      <c r="A164" s="14" t="s">
        <v>38</v>
      </c>
      <c r="B164" s="6">
        <v>13</v>
      </c>
      <c r="C164" s="6" t="s">
        <v>66</v>
      </c>
      <c r="D164" s="6" t="s">
        <v>3</v>
      </c>
      <c r="E164" s="6" t="s">
        <v>68</v>
      </c>
      <c r="F164" s="6">
        <v>12</v>
      </c>
      <c r="G164" s="19">
        <v>5</v>
      </c>
      <c r="H164" s="3" t="s">
        <v>34</v>
      </c>
      <c r="I164" s="6"/>
      <c r="J164" s="21"/>
    </row>
    <row r="165" spans="1:10">
      <c r="A165" s="14" t="s">
        <v>37</v>
      </c>
      <c r="B165" s="6">
        <v>15</v>
      </c>
      <c r="C165" s="6" t="s">
        <v>84</v>
      </c>
      <c r="D165" s="6" t="s">
        <v>41</v>
      </c>
      <c r="E165" s="6" t="s">
        <v>86</v>
      </c>
      <c r="F165" s="6">
        <v>6</v>
      </c>
      <c r="G165" s="19"/>
      <c r="H165" s="3"/>
      <c r="I165" s="6"/>
      <c r="J165" s="21"/>
    </row>
    <row r="166" spans="1:10">
      <c r="A166" s="14" t="s">
        <v>37</v>
      </c>
      <c r="B166" s="6">
        <v>21</v>
      </c>
      <c r="C166" s="6" t="s">
        <v>77</v>
      </c>
      <c r="D166" s="6" t="s">
        <v>126</v>
      </c>
      <c r="E166" s="6" t="s">
        <v>94</v>
      </c>
      <c r="F166" s="6">
        <v>6</v>
      </c>
      <c r="G166" s="19"/>
      <c r="H166" s="3"/>
      <c r="I166" s="6"/>
      <c r="J166" s="21"/>
    </row>
    <row r="167" spans="1:10">
      <c r="A167" s="14" t="s">
        <v>37</v>
      </c>
      <c r="B167" s="6">
        <v>77</v>
      </c>
      <c r="C167" s="6" t="s">
        <v>75</v>
      </c>
      <c r="D167" s="6" t="s">
        <v>90</v>
      </c>
      <c r="E167" s="6" t="s">
        <v>42</v>
      </c>
      <c r="F167" s="6">
        <v>6</v>
      </c>
      <c r="G167" s="19"/>
      <c r="H167" s="3"/>
      <c r="I167" s="6"/>
      <c r="J167" s="21"/>
    </row>
    <row r="168" spans="1:10">
      <c r="A168" s="14" t="s">
        <v>26</v>
      </c>
      <c r="B168" s="6">
        <v>5</v>
      </c>
      <c r="C168" s="6" t="s">
        <v>63</v>
      </c>
      <c r="D168" s="6" t="s">
        <v>26</v>
      </c>
      <c r="E168" s="6" t="s">
        <v>65</v>
      </c>
      <c r="F168" s="6">
        <v>0</v>
      </c>
      <c r="G168" s="19"/>
      <c r="H168" s="3"/>
      <c r="I168" s="6"/>
      <c r="J168" s="21"/>
    </row>
    <row r="169" spans="1:10" ht="13" thickBot="1">
      <c r="A169" s="16" t="s">
        <v>26</v>
      </c>
      <c r="B169" s="17">
        <v>9</v>
      </c>
      <c r="C169" s="17" t="s">
        <v>79</v>
      </c>
      <c r="D169" s="17" t="s">
        <v>26</v>
      </c>
      <c r="E169" s="17" t="s">
        <v>81</v>
      </c>
      <c r="F169" s="17">
        <v>0</v>
      </c>
      <c r="G169" s="23"/>
      <c r="H169" s="25"/>
      <c r="I169" s="17"/>
      <c r="J169" s="22"/>
    </row>
    <row r="170" spans="1:10" ht="13.5" thickTop="1"/>
  </sheetData>
  <sortState ref="A143:J157">
    <sortCondition descending="1" ref="F143:F157"/>
    <sortCondition ref="B143:B157"/>
  </sortState>
  <mergeCells count="13">
    <mergeCell ref="G53:H53"/>
    <mergeCell ref="G34:J34"/>
    <mergeCell ref="G54:J54"/>
    <mergeCell ref="G73:H73"/>
    <mergeCell ref="G134:J134"/>
    <mergeCell ref="G153:H153"/>
    <mergeCell ref="G154:J154"/>
    <mergeCell ref="G74:J74"/>
    <mergeCell ref="G93:H93"/>
    <mergeCell ref="G94:J94"/>
    <mergeCell ref="G113:H113"/>
    <mergeCell ref="G114:J114"/>
    <mergeCell ref="G133:H133"/>
  </mergeCells>
  <phoneticPr fontId="6" type="noConversion"/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"/>
  <sheetViews>
    <sheetView workbookViewId="0"/>
  </sheetViews>
  <sheetFormatPr baseColWidth="10" defaultColWidth="8.83203125" defaultRowHeight="14"/>
  <sheetData/>
  <sheetCalcPr fullCalcOnLoad="1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"/>
  <sheetViews>
    <sheetView workbookViewId="0"/>
  </sheetViews>
  <sheetFormatPr baseColWidth="10" defaultColWidth="8.83203125" defaultRowHeight="14"/>
  <sheetData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Chuck Stovall Jr.</dc:creator>
  <cp:lastModifiedBy>Aaron Larson</cp:lastModifiedBy>
  <cp:lastPrinted>2009-10-27T03:18:24Z</cp:lastPrinted>
  <dcterms:created xsi:type="dcterms:W3CDTF">2009-10-26T22:02:33Z</dcterms:created>
  <dcterms:modified xsi:type="dcterms:W3CDTF">2010-01-16T10:58:05Z</dcterms:modified>
</cp:coreProperties>
</file>